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离散行业自动化" sheetId="1" r:id="rId1"/>
  </sheets>
  <definedNames>
    <definedName name="_xlnm.Print_Titles" localSheetId="0">离散行业自动化!$1:$2</definedName>
  </definedNames>
  <calcPr calcId="144525"/>
</workbook>
</file>

<file path=xl/sharedStrings.xml><?xml version="1.0" encoding="utf-8"?>
<sst xmlns="http://schemas.openxmlformats.org/spreadsheetml/2006/main" count="595" uniqueCount="171">
  <si>
    <t>“西门子杯”中国智能制造挑战赛
智能制造工程设计与应用类赛项：离散行业自动化方向
初赛成绩汇总表</t>
  </si>
  <si>
    <r>
      <rPr>
        <b/>
        <sz val="11"/>
        <color rgb="FF000000"/>
        <rFont val="宋体"/>
        <charset val="134"/>
      </rPr>
      <t>赛项</t>
    </r>
  </si>
  <si>
    <t>日期</t>
  </si>
  <si>
    <t>组别</t>
  </si>
  <si>
    <t>队伍编号</t>
  </si>
  <si>
    <t>比赛地点</t>
  </si>
  <si>
    <t>队伍名称</t>
  </si>
  <si>
    <t>学校</t>
  </si>
  <si>
    <r>
      <rPr>
        <b/>
        <sz val="11"/>
        <color rgb="FF000000"/>
        <rFont val="宋体"/>
        <charset val="134"/>
      </rPr>
      <t>第一指导教师所在学院</t>
    </r>
  </si>
  <si>
    <r>
      <rPr>
        <b/>
        <sz val="11"/>
        <color rgb="FF000000"/>
        <rFont val="宋体"/>
        <charset val="134"/>
      </rPr>
      <t>自动评分
得分</t>
    </r>
  </si>
  <si>
    <r>
      <rPr>
        <b/>
        <sz val="11"/>
        <color rgb="FF000000"/>
        <rFont val="宋体"/>
        <charset val="134"/>
      </rPr>
      <t>乘客平均
候梯时间
（</t>
    </r>
    <r>
      <rPr>
        <b/>
        <i/>
        <sz val="11"/>
        <color rgb="FF000000"/>
        <rFont val="Cambria"/>
        <charset val="134"/>
      </rPr>
      <t>Twt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</si>
  <si>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乘客长时间
候梯率
（</t>
    </r>
    <r>
      <rPr>
        <b/>
        <i/>
        <sz val="11"/>
        <color rgb="FF000000"/>
        <rFont val="Cambria"/>
        <charset val="134"/>
      </rPr>
      <t>Plwt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</si>
  <si>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乘客平均
乘梯时间
（</t>
    </r>
    <r>
      <rPr>
        <b/>
        <i/>
        <sz val="11"/>
        <color rgb="FF000000"/>
        <rFont val="Cambria"/>
        <charset val="134"/>
      </rPr>
      <t>Trt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</si>
  <si>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电梯运行
总距离
（</t>
    </r>
    <r>
      <rPr>
        <b/>
        <i/>
        <sz val="11"/>
        <color rgb="FF000000"/>
        <rFont val="Cambria"/>
        <charset val="134"/>
      </rPr>
      <t>Dt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</si>
  <si>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系统启停
总次数
（</t>
    </r>
    <r>
      <rPr>
        <b/>
        <i/>
        <sz val="11"/>
        <color rgb="FF000000"/>
        <rFont val="Cambria"/>
        <charset val="134"/>
      </rPr>
      <t>ADt</t>
    </r>
    <r>
      <rPr>
        <b/>
        <sz val="11"/>
        <color rgb="FF000000"/>
        <rFont val="宋体"/>
        <charset val="134"/>
      </rPr>
      <t>）</t>
    </r>
  </si>
  <si>
    <t>能耗值</t>
  </si>
  <si>
    <t>离散行业自动化</t>
  </si>
  <si>
    <t>本科组</t>
  </si>
  <si>
    <t>分赛区
安徽工业大学</t>
  </si>
  <si>
    <t>反正我们都很队</t>
  </si>
  <si>
    <t>安徽工业大学</t>
  </si>
  <si>
    <t>霍里山男德一队</t>
  </si>
  <si>
    <t>0.56</t>
  </si>
  <si>
    <t>Only</t>
  </si>
  <si>
    <t>summer</t>
  </si>
  <si>
    <t>马鞍山学院</t>
  </si>
  <si>
    <t>0</t>
  </si>
  <si>
    <t>牧狼人</t>
  </si>
  <si>
    <t>0.51</t>
  </si>
  <si>
    <t>刘姥姥爱喝榴莲牛奶队</t>
  </si>
  <si>
    <t>铜陵学院</t>
  </si>
  <si>
    <t>工程行动队</t>
  </si>
  <si>
    <t>乒乒乓乓瓶碰盆盆碰瓶</t>
  </si>
  <si>
    <t>一行行行行行</t>
  </si>
  <si>
    <t>0.48</t>
  </si>
  <si>
    <t>智脑</t>
  </si>
  <si>
    <t>逻辑小菜狗</t>
  </si>
  <si>
    <t>厚积薄发</t>
  </si>
  <si>
    <t>蚌埠学院</t>
  </si>
  <si>
    <t>ikun小分队</t>
  </si>
  <si>
    <t>电气工业</t>
  </si>
  <si>
    <t>芜湖职业技术学院</t>
  </si>
  <si>
    <t>未参赛</t>
  </si>
  <si>
    <t>大吉大利队</t>
  </si>
  <si>
    <t>秋之洋</t>
  </si>
  <si>
    <t>阳光三晒队</t>
  </si>
  <si>
    <t>0.54</t>
  </si>
  <si>
    <t>猛虎下山队</t>
  </si>
  <si>
    <t>安徽建筑大学</t>
  </si>
  <si>
    <t>题题都对</t>
  </si>
  <si>
    <t>执剑者</t>
  </si>
  <si>
    <t>起名比编程难对不队</t>
  </si>
  <si>
    <t>躺平</t>
  </si>
  <si>
    <t>安庆师范大学</t>
  </si>
  <si>
    <t>嘎嘎</t>
  </si>
  <si>
    <t>合肥职业技术学院</t>
  </si>
  <si>
    <t>0.47</t>
  </si>
  <si>
    <t>在安职比赛</t>
  </si>
  <si>
    <t>代码全队</t>
  </si>
  <si>
    <t>安徽财经大学</t>
  </si>
  <si>
    <t>0.59</t>
  </si>
  <si>
    <t>Lucky队LGNB</t>
  </si>
  <si>
    <t>0.53</t>
  </si>
  <si>
    <t>爱拼小队</t>
  </si>
  <si>
    <t>加油向未来</t>
  </si>
  <si>
    <t>天天向上队</t>
  </si>
  <si>
    <t>鸭鸭</t>
  </si>
  <si>
    <t>安徽职业技术学院</t>
  </si>
  <si>
    <t>赛点
安徽大学</t>
  </si>
  <si>
    <t>初露锋芒</t>
  </si>
  <si>
    <t>安徽大学</t>
  </si>
  <si>
    <t>磬苑一队</t>
  </si>
  <si>
    <t>0.58</t>
  </si>
  <si>
    <t>赛点
安徽工程大学</t>
  </si>
  <si>
    <t>牛刀小试</t>
  </si>
  <si>
    <t>安徽工程大学</t>
  </si>
  <si>
    <t>揽月</t>
  </si>
  <si>
    <t>0.55</t>
  </si>
  <si>
    <t>柠檬水队</t>
  </si>
  <si>
    <t>超能海战队</t>
  </si>
  <si>
    <t>豁然</t>
  </si>
  <si>
    <t>辰星队</t>
  </si>
  <si>
    <t>0.50</t>
  </si>
  <si>
    <t>天宇云</t>
  </si>
  <si>
    <t>挖藕队</t>
  </si>
  <si>
    <t>名字不好起orz</t>
  </si>
  <si>
    <t>天控</t>
  </si>
  <si>
    <t>UNIQUELY</t>
  </si>
  <si>
    <t>0.57</t>
  </si>
  <si>
    <t>赛点
安徽师范大学</t>
  </si>
  <si>
    <t>不摸鱼小队</t>
  </si>
  <si>
    <t>安徽师范大学</t>
  </si>
  <si>
    <t>不抛弃不放弃</t>
  </si>
  <si>
    <t>暑假也要学</t>
  </si>
  <si>
    <t>0.52</t>
  </si>
  <si>
    <t>早睡早起身体好</t>
  </si>
  <si>
    <t>脑袋空空队</t>
  </si>
  <si>
    <t>奥利奥</t>
  </si>
  <si>
    <t>安徽师范大学皖江学院</t>
  </si>
  <si>
    <t>0.49</t>
  </si>
  <si>
    <t>赛点
安徽新华学院</t>
  </si>
  <si>
    <t>实验三壹壹贰</t>
  </si>
  <si>
    <t>安徽新华学院</t>
  </si>
  <si>
    <t>班尼冒险团</t>
  </si>
  <si>
    <t>赛点
安徽信息    工程学院</t>
  </si>
  <si>
    <t>安信工逻辑一队</t>
  </si>
  <si>
    <t>安徽信息工程学院</t>
  </si>
  <si>
    <t>0.61</t>
  </si>
  <si>
    <t>爱心丙乙甲队</t>
  </si>
  <si>
    <t>低语</t>
  </si>
  <si>
    <t>梦遥队</t>
  </si>
  <si>
    <t>安信工火箭队</t>
  </si>
  <si>
    <t>赛点
巢湖学院</t>
  </si>
  <si>
    <t>考研小分队</t>
  </si>
  <si>
    <t>巢湖学院</t>
  </si>
  <si>
    <t>锦鲤小队</t>
  </si>
  <si>
    <t>0.64</t>
  </si>
  <si>
    <t>赛点
阜阳师范大学</t>
  </si>
  <si>
    <t>CZW</t>
  </si>
  <si>
    <t>阜阳师范大学</t>
  </si>
  <si>
    <t>嘎嘎乱杀队</t>
  </si>
  <si>
    <t>三只松鼠</t>
  </si>
  <si>
    <t>0.6</t>
  </si>
  <si>
    <t>祖安翰林院</t>
  </si>
  <si>
    <t>赛点
合肥学院</t>
  </si>
  <si>
    <t>EX</t>
  </si>
  <si>
    <t>合肥学院</t>
  </si>
  <si>
    <t>北纬三十一</t>
  </si>
  <si>
    <t>Panda</t>
  </si>
  <si>
    <t>赛点
淮南师范学院</t>
  </si>
  <si>
    <t>针锋相队</t>
  </si>
  <si>
    <t>淮南师范学院</t>
  </si>
  <si>
    <t>对不对队</t>
  </si>
  <si>
    <t>程序调试都队</t>
  </si>
  <si>
    <t>三赏队</t>
  </si>
  <si>
    <t>米奇团队</t>
  </si>
  <si>
    <t>赛点
黄山学院</t>
  </si>
  <si>
    <t>板正学习对对队</t>
  </si>
  <si>
    <t>黄山学院</t>
  </si>
  <si>
    <t>赛点
安徽科技学院</t>
  </si>
  <si>
    <t>安科三队</t>
  </si>
  <si>
    <t>安徽科技学院</t>
  </si>
  <si>
    <t>安科二队</t>
  </si>
  <si>
    <t>安科一队</t>
  </si>
  <si>
    <t>安科四队</t>
  </si>
  <si>
    <t>认真摸鱼队</t>
  </si>
  <si>
    <t>赛点
滁州学院</t>
  </si>
  <si>
    <t>虎虎生威</t>
  </si>
  <si>
    <t>滁州学院</t>
  </si>
  <si>
    <t>枯叶蝶</t>
  </si>
  <si>
    <t>凌云战队</t>
  </si>
  <si>
    <t>让子弹飞一会队</t>
  </si>
  <si>
    <t>蔚然队</t>
  </si>
  <si>
    <t>电梯门夹脑袋</t>
  </si>
  <si>
    <t>赛点
合肥师范学院</t>
  </si>
  <si>
    <t>方程</t>
  </si>
  <si>
    <t>合肥师范学院</t>
  </si>
  <si>
    <t>0.5</t>
  </si>
  <si>
    <t>星期雨</t>
  </si>
  <si>
    <t>0.41</t>
  </si>
  <si>
    <t>悠然队</t>
  </si>
  <si>
    <t>天越星</t>
  </si>
  <si>
    <t>赛点
安徽三联学院</t>
  </si>
  <si>
    <t>计组学不会</t>
  </si>
  <si>
    <t>安徽三联学院</t>
  </si>
  <si>
    <t>为人民服务</t>
  </si>
  <si>
    <t>合安路小佩奇</t>
  </si>
  <si>
    <t>gd</t>
  </si>
  <si>
    <t>发际线跟我做队</t>
  </si>
  <si>
    <t>GALA</t>
  </si>
  <si>
    <t>156.47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</si>
</sst>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_ꠀ"/>
    <numFmt numFmtId="177" formatCode="0.00_ "/>
    <numFmt numFmtId="178" formatCode="0_ "/>
  </numFmts>
  <fonts count="33">
    <font>
      <sz val="11"/>
      <color rgb="FF000000"/>
      <name val="宋体"/>
      <charset val="134"/>
      <scheme val="minor"/>
    </font>
    <font>
      <sz val="11"/>
      <color theme="1"/>
      <name val="Cambria"/>
      <charset val="134"/>
    </font>
    <font>
      <sz val="11"/>
      <color theme="1"/>
      <name val="微软雅黑"/>
      <charset val="134"/>
    </font>
    <font>
      <b/>
      <sz val="16"/>
      <color theme="1"/>
      <name val="等线"/>
      <charset val="134"/>
    </font>
    <font>
      <b/>
      <sz val="11"/>
      <color theme="1"/>
      <name val="微软雅黑"/>
      <charset val="134"/>
    </font>
    <font>
      <b/>
      <sz val="11"/>
      <color rgb="FF000000"/>
      <name val="Cambria"/>
      <charset val="134"/>
    </font>
    <font>
      <b/>
      <sz val="11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i/>
      <sz val="11"/>
      <color rgb="FF000000"/>
      <name val="Cambri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1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914400</xdr:colOff>
      <xdr:row>1</xdr:row>
      <xdr:rowOff>230094</xdr:rowOff>
    </xdr:to>
    <xdr:pic>
      <xdr:nvPicPr>
        <xdr:cNvPr id="2049" name="Picture 1025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62860" y="85725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22"/>
  <sheetViews>
    <sheetView showGridLines="0" tabSelected="1" zoomScale="85" zoomScaleNormal="85" workbookViewId="0">
      <pane ySplit="2" topLeftCell="A3" activePane="bottomLeft" state="frozen"/>
      <selection/>
      <selection pane="bottomLeft" activeCell="H122" sqref="H122"/>
    </sheetView>
  </sheetViews>
  <sheetFormatPr defaultColWidth="8.90833333333333" defaultRowHeight="16.5"/>
  <cols>
    <col min="1" max="1" width="15.0916666666667" style="3" customWidth="1"/>
    <col min="2" max="2" width="10.9083333333333" style="4" customWidth="1"/>
    <col min="3" max="3" width="7.63333333333333" style="4" customWidth="1"/>
    <col min="4" max="4" width="14.3666666666667" style="4" customWidth="1"/>
    <col min="5" max="5" width="12.725" style="4" customWidth="1"/>
    <col min="6" max="7" width="23.0916666666667" style="4" customWidth="1"/>
    <col min="8" max="8" width="21.9083333333333" style="3" customWidth="1"/>
    <col min="9" max="10" width="9.90833333333333" style="3" customWidth="1"/>
    <col min="11" max="11" width="10.45" style="5" customWidth="1"/>
    <col min="12" max="12" width="9.90833333333333" style="6" customWidth="1"/>
    <col min="13" max="13" width="15.3666666666667" style="6" customWidth="1"/>
    <col min="14" max="15" width="9.90833333333333" style="6" customWidth="1"/>
    <col min="16" max="16384" width="8.90833333333333" style="3"/>
  </cols>
  <sheetData>
    <row r="1" ht="67.5" customHeight="1" spans="1:15">
      <c r="A1" s="7" t="s">
        <v>0</v>
      </c>
      <c r="B1" s="8"/>
      <c r="C1" s="8"/>
      <c r="D1" s="8"/>
      <c r="E1" s="8"/>
      <c r="F1" s="8"/>
      <c r="G1" s="8"/>
      <c r="H1" s="9"/>
      <c r="I1" s="32"/>
      <c r="J1" s="9"/>
      <c r="K1" s="9"/>
      <c r="L1" s="9"/>
      <c r="M1" s="9"/>
      <c r="N1" s="9"/>
      <c r="O1" s="9"/>
    </row>
    <row r="2" s="1" customFormat="1" ht="54.75" spans="1:1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33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34" t="s">
        <v>15</v>
      </c>
    </row>
    <row r="3" ht="29.5" customHeight="1" spans="1:15">
      <c r="A3" s="12" t="s">
        <v>16</v>
      </c>
      <c r="B3" s="13">
        <v>44807</v>
      </c>
      <c r="C3" s="14" t="s">
        <v>17</v>
      </c>
      <c r="D3" s="15">
        <v>2022178620</v>
      </c>
      <c r="E3" s="16" t="s">
        <v>18</v>
      </c>
      <c r="F3" s="15" t="s">
        <v>19</v>
      </c>
      <c r="G3" s="15" t="s">
        <v>20</v>
      </c>
      <c r="H3" s="17"/>
      <c r="I3" s="17">
        <v>0</v>
      </c>
      <c r="J3" s="17"/>
      <c r="K3" s="35"/>
      <c r="L3" s="36"/>
      <c r="M3" s="36"/>
      <c r="N3" s="36"/>
      <c r="O3" s="36"/>
    </row>
    <row r="4" ht="29.5" customHeight="1" spans="1:15">
      <c r="A4" s="12" t="s">
        <v>16</v>
      </c>
      <c r="B4" s="13"/>
      <c r="C4" s="14" t="s">
        <v>17</v>
      </c>
      <c r="D4" s="15">
        <v>2022078304</v>
      </c>
      <c r="E4" s="16"/>
      <c r="F4" s="15" t="s">
        <v>21</v>
      </c>
      <c r="G4" s="15" t="s">
        <v>20</v>
      </c>
      <c r="H4" s="17"/>
      <c r="I4" s="17">
        <v>48.36</v>
      </c>
      <c r="J4" s="17">
        <v>94.31</v>
      </c>
      <c r="K4" s="35" t="s">
        <v>22</v>
      </c>
      <c r="L4" s="36">
        <v>60.63</v>
      </c>
      <c r="M4" s="36">
        <v>1855.89</v>
      </c>
      <c r="N4" s="36">
        <v>509</v>
      </c>
      <c r="O4" s="36">
        <v>2629.01</v>
      </c>
    </row>
    <row r="5" ht="29.5" customHeight="1" spans="1:15">
      <c r="A5" s="12" t="s">
        <v>16</v>
      </c>
      <c r="B5" s="13"/>
      <c r="C5" s="14" t="s">
        <v>17</v>
      </c>
      <c r="D5" s="15">
        <v>2022098195</v>
      </c>
      <c r="E5" s="16"/>
      <c r="F5" s="15" t="s">
        <v>16</v>
      </c>
      <c r="G5" s="15" t="s">
        <v>20</v>
      </c>
      <c r="H5" s="17"/>
      <c r="I5" s="17">
        <v>0</v>
      </c>
      <c r="J5" s="17"/>
      <c r="K5" s="35"/>
      <c r="L5" s="36"/>
      <c r="M5" s="36"/>
      <c r="N5" s="36"/>
      <c r="O5" s="36"/>
    </row>
    <row r="6" ht="29.5" customHeight="1" spans="1:15">
      <c r="A6" s="12" t="s">
        <v>16</v>
      </c>
      <c r="B6" s="13"/>
      <c r="C6" s="14" t="s">
        <v>17</v>
      </c>
      <c r="D6" s="15">
        <v>2022464205</v>
      </c>
      <c r="E6" s="16"/>
      <c r="F6" s="15" t="s">
        <v>23</v>
      </c>
      <c r="G6" s="15" t="s">
        <v>20</v>
      </c>
      <c r="H6" s="17"/>
      <c r="I6" s="17">
        <v>0</v>
      </c>
      <c r="J6" s="17"/>
      <c r="K6" s="35"/>
      <c r="L6" s="36"/>
      <c r="M6" s="36"/>
      <c r="N6" s="36"/>
      <c r="O6" s="36"/>
    </row>
    <row r="7" ht="29.5" customHeight="1" spans="1:15">
      <c r="A7" s="12" t="s">
        <v>16</v>
      </c>
      <c r="B7" s="13"/>
      <c r="C7" s="14" t="s">
        <v>17</v>
      </c>
      <c r="D7" s="15">
        <v>2022009923</v>
      </c>
      <c r="E7" s="16"/>
      <c r="F7" s="15" t="s">
        <v>24</v>
      </c>
      <c r="G7" s="15" t="s">
        <v>25</v>
      </c>
      <c r="H7" s="17"/>
      <c r="I7" s="17">
        <v>0</v>
      </c>
      <c r="J7" s="17">
        <v>0</v>
      </c>
      <c r="K7" s="35" t="s">
        <v>26</v>
      </c>
      <c r="L7" s="36">
        <v>0</v>
      </c>
      <c r="M7" s="36">
        <v>0</v>
      </c>
      <c r="N7" s="36">
        <v>0</v>
      </c>
      <c r="O7" s="36">
        <v>0</v>
      </c>
    </row>
    <row r="8" ht="29.5" customHeight="1" spans="1:15">
      <c r="A8" s="12" t="s">
        <v>16</v>
      </c>
      <c r="B8" s="13"/>
      <c r="C8" s="14" t="s">
        <v>17</v>
      </c>
      <c r="D8" s="15">
        <v>2022320499</v>
      </c>
      <c r="E8" s="16"/>
      <c r="F8" s="15" t="s">
        <v>27</v>
      </c>
      <c r="G8" s="15" t="s">
        <v>25</v>
      </c>
      <c r="H8" s="17"/>
      <c r="I8" s="17">
        <v>0.46</v>
      </c>
      <c r="J8" s="17">
        <v>157.06</v>
      </c>
      <c r="K8" s="35" t="s">
        <v>28</v>
      </c>
      <c r="L8" s="36">
        <v>71.42</v>
      </c>
      <c r="M8" s="36">
        <v>1144.04</v>
      </c>
      <c r="N8" s="36">
        <v>351</v>
      </c>
      <c r="O8" s="36">
        <v>1727.53</v>
      </c>
    </row>
    <row r="9" ht="29.5" customHeight="1" spans="1:15">
      <c r="A9" s="12" t="s">
        <v>16</v>
      </c>
      <c r="B9" s="13"/>
      <c r="C9" s="14" t="s">
        <v>17</v>
      </c>
      <c r="D9" s="15">
        <v>2022782210</v>
      </c>
      <c r="E9" s="16"/>
      <c r="F9" s="15" t="s">
        <v>29</v>
      </c>
      <c r="G9" s="15" t="s">
        <v>30</v>
      </c>
      <c r="H9" s="17"/>
      <c r="I9" s="17">
        <v>7.6</v>
      </c>
      <c r="J9" s="17">
        <v>0</v>
      </c>
      <c r="K9" s="35" t="s">
        <v>26</v>
      </c>
      <c r="L9" s="36">
        <v>0</v>
      </c>
      <c r="M9" s="36">
        <v>0</v>
      </c>
      <c r="N9" s="36">
        <v>0</v>
      </c>
      <c r="O9" s="36">
        <v>-0.4</v>
      </c>
    </row>
    <row r="10" ht="29.5" customHeight="1" spans="1:15">
      <c r="A10" s="12" t="s">
        <v>16</v>
      </c>
      <c r="B10" s="13"/>
      <c r="C10" s="14" t="s">
        <v>17</v>
      </c>
      <c r="D10" s="15">
        <v>2022876536</v>
      </c>
      <c r="E10" s="16"/>
      <c r="F10" s="15" t="s">
        <v>31</v>
      </c>
      <c r="G10" s="15" t="s">
        <v>30</v>
      </c>
      <c r="H10" s="17"/>
      <c r="I10" s="17">
        <v>0.06</v>
      </c>
      <c r="J10" s="17">
        <v>0</v>
      </c>
      <c r="K10" s="35" t="s">
        <v>26</v>
      </c>
      <c r="L10" s="36">
        <v>0</v>
      </c>
      <c r="M10" s="36">
        <v>0</v>
      </c>
      <c r="N10" s="36">
        <v>0</v>
      </c>
      <c r="O10" s="36">
        <v>-17.9</v>
      </c>
    </row>
    <row r="11" ht="29.5" customHeight="1" spans="1:15">
      <c r="A11" s="12" t="s">
        <v>16</v>
      </c>
      <c r="B11" s="13"/>
      <c r="C11" s="14" t="s">
        <v>17</v>
      </c>
      <c r="D11" s="15">
        <v>2022736368</v>
      </c>
      <c r="E11" s="16"/>
      <c r="F11" s="15" t="s">
        <v>32</v>
      </c>
      <c r="G11" s="15" t="s">
        <v>30</v>
      </c>
      <c r="H11" s="17"/>
      <c r="I11" s="17">
        <v>0</v>
      </c>
      <c r="J11" s="17">
        <v>0</v>
      </c>
      <c r="K11" s="35" t="s">
        <v>26</v>
      </c>
      <c r="L11" s="36">
        <v>0</v>
      </c>
      <c r="M11" s="36">
        <v>0</v>
      </c>
      <c r="N11" s="36">
        <v>0</v>
      </c>
      <c r="O11" s="36">
        <v>0</v>
      </c>
    </row>
    <row r="12" ht="29.5" customHeight="1" spans="1:15">
      <c r="A12" s="12" t="s">
        <v>16</v>
      </c>
      <c r="B12" s="13"/>
      <c r="C12" s="14" t="s">
        <v>17</v>
      </c>
      <c r="D12" s="15">
        <v>2022706323</v>
      </c>
      <c r="E12" s="16"/>
      <c r="F12" s="15" t="s">
        <v>33</v>
      </c>
      <c r="G12" s="15" t="s">
        <v>30</v>
      </c>
      <c r="H12" s="17"/>
      <c r="I12" s="17">
        <v>25.7</v>
      </c>
      <c r="J12" s="17">
        <v>159.58</v>
      </c>
      <c r="K12" s="35" t="s">
        <v>34</v>
      </c>
      <c r="L12" s="36">
        <v>79.91</v>
      </c>
      <c r="M12" s="36">
        <v>897.12</v>
      </c>
      <c r="N12" s="36">
        <v>251</v>
      </c>
      <c r="O12" s="36">
        <v>1282.91</v>
      </c>
    </row>
    <row r="13" ht="29.5" customHeight="1" spans="1:15">
      <c r="A13" s="12" t="s">
        <v>16</v>
      </c>
      <c r="B13" s="13"/>
      <c r="C13" s="14" t="s">
        <v>17</v>
      </c>
      <c r="D13" s="15">
        <v>2022665489</v>
      </c>
      <c r="E13" s="16"/>
      <c r="F13" s="15" t="s">
        <v>35</v>
      </c>
      <c r="G13" s="15" t="s">
        <v>30</v>
      </c>
      <c r="H13" s="17"/>
      <c r="I13" s="17">
        <v>0</v>
      </c>
      <c r="J13" s="17">
        <v>0</v>
      </c>
      <c r="K13" s="35" t="s">
        <v>26</v>
      </c>
      <c r="L13" s="36">
        <v>0</v>
      </c>
      <c r="M13" s="36">
        <v>0</v>
      </c>
      <c r="N13" s="36">
        <v>0</v>
      </c>
      <c r="O13" s="36">
        <v>0</v>
      </c>
    </row>
    <row r="14" ht="29.5" customHeight="1" spans="1:15">
      <c r="A14" s="12" t="s">
        <v>16</v>
      </c>
      <c r="B14" s="13"/>
      <c r="C14" s="14" t="s">
        <v>17</v>
      </c>
      <c r="D14" s="15">
        <v>2022926104</v>
      </c>
      <c r="E14" s="16"/>
      <c r="F14" s="15" t="s">
        <v>36</v>
      </c>
      <c r="G14" s="15" t="s">
        <v>30</v>
      </c>
      <c r="H14" s="17"/>
      <c r="I14" s="17">
        <v>0</v>
      </c>
      <c r="J14" s="17">
        <v>0</v>
      </c>
      <c r="K14" s="35" t="s">
        <v>26</v>
      </c>
      <c r="L14" s="36">
        <v>0</v>
      </c>
      <c r="M14" s="36">
        <v>0</v>
      </c>
      <c r="N14" s="36">
        <v>0</v>
      </c>
      <c r="O14" s="36">
        <v>0</v>
      </c>
    </row>
    <row r="15" ht="29.5" customHeight="1" spans="1:15">
      <c r="A15" s="12" t="s">
        <v>16</v>
      </c>
      <c r="B15" s="13"/>
      <c r="C15" s="14" t="s">
        <v>17</v>
      </c>
      <c r="D15" s="15">
        <v>2022147678</v>
      </c>
      <c r="E15" s="16"/>
      <c r="F15" s="15" t="s">
        <v>37</v>
      </c>
      <c r="G15" s="15" t="s">
        <v>38</v>
      </c>
      <c r="H15" s="17"/>
      <c r="I15" s="17">
        <v>0</v>
      </c>
      <c r="J15" s="17">
        <v>0</v>
      </c>
      <c r="K15" s="35" t="s">
        <v>26</v>
      </c>
      <c r="L15" s="36">
        <v>0</v>
      </c>
      <c r="M15" s="36">
        <v>0</v>
      </c>
      <c r="N15" s="36">
        <v>0</v>
      </c>
      <c r="O15" s="36">
        <v>0</v>
      </c>
    </row>
    <row r="16" ht="29.5" customHeight="1" spans="1:15">
      <c r="A16" s="12" t="s">
        <v>16</v>
      </c>
      <c r="B16" s="13"/>
      <c r="C16" s="14" t="s">
        <v>17</v>
      </c>
      <c r="D16" s="15">
        <v>2022183517</v>
      </c>
      <c r="E16" s="16"/>
      <c r="F16" s="15" t="s">
        <v>39</v>
      </c>
      <c r="G16" s="15" t="s">
        <v>38</v>
      </c>
      <c r="H16" s="17"/>
      <c r="I16" s="17">
        <v>0.9</v>
      </c>
      <c r="J16" s="17">
        <v>0</v>
      </c>
      <c r="K16" s="35" t="s">
        <v>26</v>
      </c>
      <c r="L16" s="36">
        <v>0</v>
      </c>
      <c r="M16" s="36">
        <v>0</v>
      </c>
      <c r="N16" s="36">
        <v>0</v>
      </c>
      <c r="O16" s="36">
        <v>-1.1</v>
      </c>
    </row>
    <row r="17" ht="29.5" customHeight="1" spans="1:15">
      <c r="A17" s="12" t="s">
        <v>16</v>
      </c>
      <c r="B17" s="13"/>
      <c r="C17" s="14" t="s">
        <v>17</v>
      </c>
      <c r="D17" s="15">
        <v>2022448853</v>
      </c>
      <c r="E17" s="16"/>
      <c r="F17" s="15" t="s">
        <v>40</v>
      </c>
      <c r="G17" s="15" t="s">
        <v>41</v>
      </c>
      <c r="H17" s="17"/>
      <c r="I17" s="37" t="s">
        <v>42</v>
      </c>
      <c r="J17" s="17"/>
      <c r="K17" s="35"/>
      <c r="L17" s="36"/>
      <c r="M17" s="36"/>
      <c r="N17" s="36"/>
      <c r="O17" s="36"/>
    </row>
    <row r="18" ht="29.5" customHeight="1" spans="1:15">
      <c r="A18" s="12" t="s">
        <v>16</v>
      </c>
      <c r="B18" s="13"/>
      <c r="C18" s="14" t="s">
        <v>17</v>
      </c>
      <c r="D18" s="15">
        <v>2022994797</v>
      </c>
      <c r="E18" s="16"/>
      <c r="F18" s="15" t="s">
        <v>43</v>
      </c>
      <c r="G18" s="15" t="s">
        <v>38</v>
      </c>
      <c r="H18" s="17"/>
      <c r="I18" s="37">
        <v>4.28</v>
      </c>
      <c r="J18" s="17">
        <v>0</v>
      </c>
      <c r="K18" s="35" t="s">
        <v>26</v>
      </c>
      <c r="L18" s="36">
        <v>0</v>
      </c>
      <c r="M18" s="36">
        <v>0</v>
      </c>
      <c r="N18" s="36">
        <v>0</v>
      </c>
      <c r="O18" s="36">
        <v>-0.4</v>
      </c>
    </row>
    <row r="19" ht="29.5" customHeight="1" spans="1:15">
      <c r="A19" s="12" t="s">
        <v>16</v>
      </c>
      <c r="B19" s="13"/>
      <c r="C19" s="14" t="s">
        <v>17</v>
      </c>
      <c r="D19" s="15">
        <v>2022430524</v>
      </c>
      <c r="E19" s="16"/>
      <c r="F19" s="15" t="s">
        <v>44</v>
      </c>
      <c r="G19" s="15" t="s">
        <v>38</v>
      </c>
      <c r="H19" s="17"/>
      <c r="I19" s="37">
        <v>0</v>
      </c>
      <c r="J19" s="17"/>
      <c r="K19" s="35"/>
      <c r="L19" s="36"/>
      <c r="M19" s="36"/>
      <c r="N19" s="36"/>
      <c r="O19" s="36"/>
    </row>
    <row r="20" ht="29.5" customHeight="1" spans="1:15">
      <c r="A20" s="12" t="s">
        <v>16</v>
      </c>
      <c r="B20" s="13"/>
      <c r="C20" s="14" t="s">
        <v>17</v>
      </c>
      <c r="D20" s="15">
        <v>2022814094</v>
      </c>
      <c r="E20" s="16"/>
      <c r="F20" s="15" t="s">
        <v>45</v>
      </c>
      <c r="G20" s="15" t="s">
        <v>38</v>
      </c>
      <c r="H20" s="17"/>
      <c r="I20" s="37">
        <v>0</v>
      </c>
      <c r="J20" s="17">
        <v>205.07</v>
      </c>
      <c r="K20" s="35" t="s">
        <v>46</v>
      </c>
      <c r="L20" s="36">
        <v>79.35</v>
      </c>
      <c r="M20" s="36">
        <v>1055.2</v>
      </c>
      <c r="N20" s="36">
        <v>9722</v>
      </c>
      <c r="O20" s="36">
        <v>1738.45</v>
      </c>
    </row>
    <row r="21" ht="29.5" customHeight="1" spans="1:15">
      <c r="A21" s="12" t="s">
        <v>16</v>
      </c>
      <c r="B21" s="13"/>
      <c r="C21" s="14" t="s">
        <v>17</v>
      </c>
      <c r="D21" s="15">
        <v>2022227957</v>
      </c>
      <c r="E21" s="16"/>
      <c r="F21" s="15" t="s">
        <v>47</v>
      </c>
      <c r="G21" s="15" t="s">
        <v>48</v>
      </c>
      <c r="H21" s="17"/>
      <c r="I21" s="37">
        <v>0</v>
      </c>
      <c r="J21" s="17">
        <v>0</v>
      </c>
      <c r="K21" s="35" t="s">
        <v>26</v>
      </c>
      <c r="L21" s="36">
        <v>0</v>
      </c>
      <c r="M21" s="36">
        <v>0</v>
      </c>
      <c r="N21" s="36">
        <v>0</v>
      </c>
      <c r="O21" s="36">
        <v>0</v>
      </c>
    </row>
    <row r="22" ht="29.5" customHeight="1" spans="1:15">
      <c r="A22" s="12" t="s">
        <v>16</v>
      </c>
      <c r="B22" s="13"/>
      <c r="C22" s="14" t="s">
        <v>17</v>
      </c>
      <c r="D22" s="15">
        <v>2022974531</v>
      </c>
      <c r="E22" s="16"/>
      <c r="F22" s="15" t="s">
        <v>49</v>
      </c>
      <c r="G22" s="15" t="s">
        <v>48</v>
      </c>
      <c r="H22" s="17"/>
      <c r="I22" s="37">
        <v>0</v>
      </c>
      <c r="J22" s="17">
        <v>0</v>
      </c>
      <c r="K22" s="35" t="s">
        <v>26</v>
      </c>
      <c r="L22" s="36">
        <v>0</v>
      </c>
      <c r="M22" s="36">
        <v>0</v>
      </c>
      <c r="N22" s="36">
        <v>0</v>
      </c>
      <c r="O22" s="36">
        <v>0</v>
      </c>
    </row>
    <row r="23" ht="29.5" customHeight="1" spans="1:15">
      <c r="A23" s="12" t="s">
        <v>16</v>
      </c>
      <c r="B23" s="13"/>
      <c r="C23" s="14" t="s">
        <v>17</v>
      </c>
      <c r="D23" s="15">
        <v>2022820503</v>
      </c>
      <c r="E23" s="16"/>
      <c r="F23" s="15" t="s">
        <v>50</v>
      </c>
      <c r="G23" s="15" t="s">
        <v>48</v>
      </c>
      <c r="H23" s="17"/>
      <c r="I23" s="37">
        <v>0</v>
      </c>
      <c r="J23" s="17"/>
      <c r="K23" s="35"/>
      <c r="L23" s="36"/>
      <c r="M23" s="36"/>
      <c r="N23" s="36"/>
      <c r="O23" s="36"/>
    </row>
    <row r="24" ht="29.5" customHeight="1" spans="1:15">
      <c r="A24" s="12" t="s">
        <v>16</v>
      </c>
      <c r="B24" s="13"/>
      <c r="C24" s="14" t="s">
        <v>17</v>
      </c>
      <c r="D24" s="15">
        <v>2022889821</v>
      </c>
      <c r="E24" s="16"/>
      <c r="F24" s="15" t="s">
        <v>51</v>
      </c>
      <c r="G24" s="15" t="s">
        <v>48</v>
      </c>
      <c r="H24" s="17"/>
      <c r="I24" s="37">
        <v>0</v>
      </c>
      <c r="J24" s="17">
        <v>0</v>
      </c>
      <c r="K24" s="35" t="s">
        <v>26</v>
      </c>
      <c r="L24" s="36">
        <v>0</v>
      </c>
      <c r="M24" s="36">
        <v>0</v>
      </c>
      <c r="N24" s="36">
        <v>0</v>
      </c>
      <c r="O24" s="36">
        <v>0</v>
      </c>
    </row>
    <row r="25" ht="29.5" customHeight="1" spans="1:15">
      <c r="A25" s="12" t="s">
        <v>16</v>
      </c>
      <c r="B25" s="13"/>
      <c r="C25" s="14" t="s">
        <v>17</v>
      </c>
      <c r="D25" s="15">
        <v>2022382272</v>
      </c>
      <c r="E25" s="16"/>
      <c r="F25" s="15" t="s">
        <v>52</v>
      </c>
      <c r="G25" s="15" t="s">
        <v>53</v>
      </c>
      <c r="H25" s="17"/>
      <c r="I25" s="37" t="s">
        <v>42</v>
      </c>
      <c r="J25" s="17"/>
      <c r="K25" s="35"/>
      <c r="L25" s="36"/>
      <c r="M25" s="36"/>
      <c r="N25" s="36"/>
      <c r="O25" s="36"/>
    </row>
    <row r="26" s="2" customFormat="1" ht="29.5" customHeight="1" spans="1:16">
      <c r="A26" s="18" t="s">
        <v>16</v>
      </c>
      <c r="B26" s="19"/>
      <c r="C26" s="20" t="s">
        <v>17</v>
      </c>
      <c r="D26" s="21">
        <v>2022287641</v>
      </c>
      <c r="E26" s="22"/>
      <c r="F26" s="21" t="s">
        <v>54</v>
      </c>
      <c r="G26" s="21" t="s">
        <v>55</v>
      </c>
      <c r="H26" s="23"/>
      <c r="I26" s="37">
        <v>47.48</v>
      </c>
      <c r="J26" s="23">
        <v>92.45</v>
      </c>
      <c r="K26" s="38" t="s">
        <v>56</v>
      </c>
      <c r="L26" s="39">
        <v>69.79</v>
      </c>
      <c r="M26" s="39">
        <v>1585.94</v>
      </c>
      <c r="N26" s="39">
        <v>527</v>
      </c>
      <c r="O26" s="39">
        <v>2347.4</v>
      </c>
      <c r="P26" s="40" t="s">
        <v>57</v>
      </c>
    </row>
    <row r="27" ht="29.5" customHeight="1" spans="1:16">
      <c r="A27" s="12" t="s">
        <v>16</v>
      </c>
      <c r="B27" s="13"/>
      <c r="C27" s="14" t="s">
        <v>17</v>
      </c>
      <c r="D27" s="15">
        <v>2022319115</v>
      </c>
      <c r="E27" s="16"/>
      <c r="F27" s="15" t="s">
        <v>58</v>
      </c>
      <c r="G27" s="15" t="s">
        <v>59</v>
      </c>
      <c r="H27" s="17"/>
      <c r="I27" s="37">
        <v>37.86</v>
      </c>
      <c r="J27" s="17">
        <v>130.56</v>
      </c>
      <c r="K27" s="35" t="s">
        <v>60</v>
      </c>
      <c r="L27" s="36">
        <v>84.93</v>
      </c>
      <c r="M27" s="36">
        <v>1642.44</v>
      </c>
      <c r="N27" s="36">
        <v>558</v>
      </c>
      <c r="O27" s="36">
        <v>2913.86</v>
      </c>
      <c r="P27" s="41"/>
    </row>
    <row r="28" ht="29.5" customHeight="1" spans="1:15">
      <c r="A28" s="12" t="s">
        <v>16</v>
      </c>
      <c r="B28" s="13"/>
      <c r="C28" s="14" t="s">
        <v>17</v>
      </c>
      <c r="D28" s="15">
        <v>2022529094</v>
      </c>
      <c r="E28" s="16"/>
      <c r="F28" s="15" t="s">
        <v>61</v>
      </c>
      <c r="G28" s="15" t="s">
        <v>59</v>
      </c>
      <c r="H28" s="17"/>
      <c r="I28" s="37">
        <v>39.9</v>
      </c>
      <c r="J28" s="17">
        <v>89.51</v>
      </c>
      <c r="K28" s="35" t="s">
        <v>62</v>
      </c>
      <c r="L28" s="36">
        <v>89.51</v>
      </c>
      <c r="M28" s="36">
        <v>1585.59</v>
      </c>
      <c r="N28" s="36">
        <v>484</v>
      </c>
      <c r="O28" s="36">
        <v>2401.54</v>
      </c>
    </row>
    <row r="29" ht="29.5" customHeight="1" spans="1:15">
      <c r="A29" s="12" t="s">
        <v>16</v>
      </c>
      <c r="B29" s="13"/>
      <c r="C29" s="14" t="s">
        <v>17</v>
      </c>
      <c r="D29" s="15">
        <v>2022956836</v>
      </c>
      <c r="E29" s="16"/>
      <c r="F29" s="15" t="s">
        <v>63</v>
      </c>
      <c r="G29" s="15" t="s">
        <v>59</v>
      </c>
      <c r="H29" s="17"/>
      <c r="I29" s="37">
        <v>0</v>
      </c>
      <c r="J29" s="17">
        <v>0</v>
      </c>
      <c r="K29" s="35" t="s">
        <v>26</v>
      </c>
      <c r="L29" s="36">
        <v>0</v>
      </c>
      <c r="M29" s="36">
        <v>0</v>
      </c>
      <c r="N29" s="36">
        <v>0</v>
      </c>
      <c r="O29" s="36">
        <v>0</v>
      </c>
    </row>
    <row r="30" ht="29.5" customHeight="1" spans="1:15">
      <c r="A30" s="12" t="s">
        <v>16</v>
      </c>
      <c r="B30" s="13"/>
      <c r="C30" s="14" t="s">
        <v>17</v>
      </c>
      <c r="D30" s="15">
        <v>2022064588</v>
      </c>
      <c r="E30" s="16"/>
      <c r="F30" s="15" t="s">
        <v>64</v>
      </c>
      <c r="G30" s="15" t="s">
        <v>59</v>
      </c>
      <c r="H30" s="17"/>
      <c r="I30" s="37">
        <v>0</v>
      </c>
      <c r="J30" s="17">
        <v>0</v>
      </c>
      <c r="K30" s="35" t="s">
        <v>26</v>
      </c>
      <c r="L30" s="36">
        <v>0</v>
      </c>
      <c r="M30" s="36">
        <v>0</v>
      </c>
      <c r="N30" s="36">
        <v>0</v>
      </c>
      <c r="O30" s="36">
        <v>0</v>
      </c>
    </row>
    <row r="31" ht="29.5" customHeight="1" spans="1:15">
      <c r="A31" s="12" t="s">
        <v>16</v>
      </c>
      <c r="B31" s="13"/>
      <c r="C31" s="14" t="s">
        <v>17</v>
      </c>
      <c r="D31" s="15">
        <v>2022084848</v>
      </c>
      <c r="E31" s="16"/>
      <c r="F31" s="15" t="s">
        <v>65</v>
      </c>
      <c r="G31" s="15" t="s">
        <v>59</v>
      </c>
      <c r="H31" s="17"/>
      <c r="I31" s="37">
        <v>0</v>
      </c>
      <c r="J31" s="17">
        <v>0</v>
      </c>
      <c r="K31" s="35" t="s">
        <v>26</v>
      </c>
      <c r="L31" s="36">
        <v>0</v>
      </c>
      <c r="M31" s="36">
        <v>0</v>
      </c>
      <c r="N31" s="36">
        <v>0</v>
      </c>
      <c r="O31" s="36">
        <v>0</v>
      </c>
    </row>
    <row r="32" s="2" customFormat="1" ht="21" customHeight="1" spans="1:16">
      <c r="A32" s="18" t="s">
        <v>16</v>
      </c>
      <c r="B32" s="19"/>
      <c r="C32" s="20" t="s">
        <v>17</v>
      </c>
      <c r="D32" s="21">
        <v>2022531538</v>
      </c>
      <c r="E32" s="22"/>
      <c r="F32" s="21" t="s">
        <v>66</v>
      </c>
      <c r="G32" s="21" t="s">
        <v>67</v>
      </c>
      <c r="H32" s="23"/>
      <c r="I32" s="37">
        <v>48.06</v>
      </c>
      <c r="J32" s="23">
        <v>92.29</v>
      </c>
      <c r="K32" s="38" t="s">
        <v>56</v>
      </c>
      <c r="L32" s="39">
        <v>70.49</v>
      </c>
      <c r="M32" s="39">
        <v>1582.68</v>
      </c>
      <c r="N32" s="39">
        <v>530</v>
      </c>
      <c r="O32" s="39">
        <v>2308.46</v>
      </c>
      <c r="P32" s="40" t="s">
        <v>57</v>
      </c>
    </row>
    <row r="33" spans="1:15">
      <c r="A33" s="12" t="s">
        <v>16</v>
      </c>
      <c r="B33" s="24"/>
      <c r="C33" s="25"/>
      <c r="D33" s="24"/>
      <c r="E33" s="24"/>
      <c r="F33" s="26"/>
      <c r="G33" s="25"/>
      <c r="H33" s="17"/>
      <c r="I33" s="37"/>
      <c r="J33" s="17"/>
      <c r="K33" s="42"/>
      <c r="L33" s="42"/>
      <c r="M33" s="42"/>
      <c r="N33" s="42"/>
      <c r="O33" s="42"/>
    </row>
    <row r="34" ht="15" spans="1:15">
      <c r="A34" s="12" t="s">
        <v>16</v>
      </c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7</v>
      </c>
      <c r="H34" s="17"/>
      <c r="I34" s="37"/>
      <c r="J34" s="17"/>
      <c r="K34" s="35"/>
      <c r="L34" s="36"/>
      <c r="M34" s="36"/>
      <c r="N34" s="36"/>
      <c r="O34" s="36"/>
    </row>
    <row r="35" spans="1:15">
      <c r="A35" s="12" t="s">
        <v>16</v>
      </c>
      <c r="B35" s="13">
        <v>44807</v>
      </c>
      <c r="C35" s="14" t="s">
        <v>17</v>
      </c>
      <c r="D35" s="27">
        <v>2022105818</v>
      </c>
      <c r="E35" s="16" t="s">
        <v>68</v>
      </c>
      <c r="F35" s="27" t="s">
        <v>69</v>
      </c>
      <c r="G35" s="27" t="s">
        <v>70</v>
      </c>
      <c r="H35" s="17"/>
      <c r="I35" s="37">
        <v>0</v>
      </c>
      <c r="J35" s="17">
        <v>0</v>
      </c>
      <c r="K35" s="35" t="s">
        <v>26</v>
      </c>
      <c r="L35" s="36">
        <v>0</v>
      </c>
      <c r="M35" s="36">
        <v>0</v>
      </c>
      <c r="N35" s="36">
        <v>0</v>
      </c>
      <c r="O35" s="36">
        <v>0</v>
      </c>
    </row>
    <row r="36" spans="1:15">
      <c r="A36" s="12" t="s">
        <v>16</v>
      </c>
      <c r="B36" s="13"/>
      <c r="C36" s="14" t="s">
        <v>17</v>
      </c>
      <c r="D36" s="27">
        <v>2022167163</v>
      </c>
      <c r="E36" s="28"/>
      <c r="F36" s="27" t="s">
        <v>71</v>
      </c>
      <c r="G36" s="27" t="s">
        <v>70</v>
      </c>
      <c r="H36" s="17"/>
      <c r="I36" s="37">
        <v>34.54</v>
      </c>
      <c r="J36" s="17">
        <v>138.49</v>
      </c>
      <c r="K36" s="35" t="s">
        <v>72</v>
      </c>
      <c r="L36" s="36">
        <v>80.67</v>
      </c>
      <c r="M36" s="36">
        <v>1234.17</v>
      </c>
      <c r="N36" s="36">
        <v>429</v>
      </c>
      <c r="O36" s="36">
        <v>2213.6</v>
      </c>
    </row>
    <row r="37" spans="1:15">
      <c r="A37" s="12" t="s">
        <v>16</v>
      </c>
      <c r="B37" s="24"/>
      <c r="C37" s="25"/>
      <c r="D37" s="24"/>
      <c r="E37" s="24"/>
      <c r="F37" s="26"/>
      <c r="G37" s="25"/>
      <c r="H37" s="17"/>
      <c r="I37" s="37"/>
      <c r="J37" s="17"/>
      <c r="K37" s="35"/>
      <c r="L37" s="36"/>
      <c r="M37" s="36"/>
      <c r="N37" s="36"/>
      <c r="O37" s="36"/>
    </row>
    <row r="38" ht="15" spans="1:15">
      <c r="A38" s="12" t="s">
        <v>16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  <c r="G38" s="11" t="s">
        <v>7</v>
      </c>
      <c r="H38" s="17"/>
      <c r="I38" s="37"/>
      <c r="J38" s="17"/>
      <c r="K38" s="35"/>
      <c r="L38" s="36"/>
      <c r="M38" s="36"/>
      <c r="N38" s="36"/>
      <c r="O38" s="36"/>
    </row>
    <row r="39" spans="1:15">
      <c r="A39" s="12" t="s">
        <v>16</v>
      </c>
      <c r="B39" s="13">
        <v>44807</v>
      </c>
      <c r="C39" s="14" t="s">
        <v>17</v>
      </c>
      <c r="D39" s="29">
        <v>2022401190</v>
      </c>
      <c r="E39" s="30" t="s">
        <v>73</v>
      </c>
      <c r="F39" s="15" t="s">
        <v>74</v>
      </c>
      <c r="G39" s="31" t="s">
        <v>75</v>
      </c>
      <c r="H39" s="17"/>
      <c r="I39" s="37">
        <v>0</v>
      </c>
      <c r="J39" s="17">
        <v>0</v>
      </c>
      <c r="K39" s="35" t="s">
        <v>26</v>
      </c>
      <c r="L39" s="36">
        <v>0</v>
      </c>
      <c r="M39" s="36">
        <v>0</v>
      </c>
      <c r="N39" s="36">
        <v>0</v>
      </c>
      <c r="O39" s="36">
        <v>0</v>
      </c>
    </row>
    <row r="40" spans="1:15">
      <c r="A40" s="12" t="s">
        <v>16</v>
      </c>
      <c r="B40" s="13"/>
      <c r="C40" s="14" t="s">
        <v>17</v>
      </c>
      <c r="D40" s="29">
        <v>2022686514</v>
      </c>
      <c r="E40" s="30"/>
      <c r="F40" s="15" t="s">
        <v>76</v>
      </c>
      <c r="G40" s="31" t="s">
        <v>75</v>
      </c>
      <c r="H40" s="17"/>
      <c r="I40" s="37">
        <v>57.12</v>
      </c>
      <c r="J40" s="43">
        <v>96.2</v>
      </c>
      <c r="K40" s="35" t="s">
        <v>77</v>
      </c>
      <c r="L40" s="36">
        <v>56.25</v>
      </c>
      <c r="M40" s="44">
        <v>1851.4</v>
      </c>
      <c r="N40" s="44">
        <v>565</v>
      </c>
      <c r="O40" s="36">
        <v>2690.03</v>
      </c>
    </row>
    <row r="41" spans="1:15">
      <c r="A41" s="12" t="s">
        <v>16</v>
      </c>
      <c r="B41" s="13"/>
      <c r="C41" s="14" t="s">
        <v>17</v>
      </c>
      <c r="D41" s="29">
        <v>2022874220</v>
      </c>
      <c r="E41" s="30"/>
      <c r="F41" s="15" t="s">
        <v>78</v>
      </c>
      <c r="G41" s="31" t="s">
        <v>75</v>
      </c>
      <c r="H41" s="17"/>
      <c r="I41" s="37">
        <v>0</v>
      </c>
      <c r="J41" s="17">
        <v>0</v>
      </c>
      <c r="K41" s="35" t="s">
        <v>26</v>
      </c>
      <c r="L41" s="36">
        <v>0</v>
      </c>
      <c r="M41" s="36">
        <v>0</v>
      </c>
      <c r="N41" s="36">
        <v>0</v>
      </c>
      <c r="O41" s="36">
        <v>0</v>
      </c>
    </row>
    <row r="42" spans="1:15">
      <c r="A42" s="12" t="s">
        <v>16</v>
      </c>
      <c r="B42" s="13"/>
      <c r="C42" s="14" t="s">
        <v>17</v>
      </c>
      <c r="D42" s="29">
        <v>2022854725</v>
      </c>
      <c r="E42" s="30"/>
      <c r="F42" s="15" t="s">
        <v>79</v>
      </c>
      <c r="G42" s="31" t="s">
        <v>75</v>
      </c>
      <c r="H42" s="17"/>
      <c r="I42" s="37">
        <v>57.32</v>
      </c>
      <c r="J42" s="17">
        <v>132.96</v>
      </c>
      <c r="K42" s="35" t="s">
        <v>28</v>
      </c>
      <c r="L42" s="44">
        <v>58.9</v>
      </c>
      <c r="M42" s="36">
        <v>1866.84</v>
      </c>
      <c r="N42" s="44">
        <v>609</v>
      </c>
      <c r="O42" s="36">
        <v>2966.22</v>
      </c>
    </row>
    <row r="43" spans="1:15">
      <c r="A43" s="12" t="s">
        <v>16</v>
      </c>
      <c r="B43" s="13"/>
      <c r="C43" s="14" t="s">
        <v>17</v>
      </c>
      <c r="D43" s="29">
        <v>2022134744</v>
      </c>
      <c r="E43" s="30"/>
      <c r="F43" s="15" t="s">
        <v>80</v>
      </c>
      <c r="G43" s="31" t="s">
        <v>75</v>
      </c>
      <c r="H43" s="17"/>
      <c r="I43" s="37">
        <v>0</v>
      </c>
      <c r="J43" s="17">
        <v>0</v>
      </c>
      <c r="K43" s="35" t="s">
        <v>26</v>
      </c>
      <c r="L43" s="36">
        <v>0</v>
      </c>
      <c r="M43" s="36">
        <v>0</v>
      </c>
      <c r="N43" s="36">
        <v>0</v>
      </c>
      <c r="O43" s="36">
        <v>0</v>
      </c>
    </row>
    <row r="44" spans="1:15">
      <c r="A44" s="12" t="s">
        <v>16</v>
      </c>
      <c r="B44" s="13"/>
      <c r="C44" s="14" t="s">
        <v>17</v>
      </c>
      <c r="D44" s="29">
        <v>2022276740</v>
      </c>
      <c r="E44" s="30"/>
      <c r="F44" s="15" t="s">
        <v>81</v>
      </c>
      <c r="G44" s="31" t="s">
        <v>75</v>
      </c>
      <c r="H44" s="17"/>
      <c r="I44" s="37">
        <v>54.34</v>
      </c>
      <c r="J44" s="17">
        <v>86.04</v>
      </c>
      <c r="K44" s="35" t="s">
        <v>82</v>
      </c>
      <c r="L44" s="36">
        <v>61.67</v>
      </c>
      <c r="M44" s="36">
        <v>1724.66</v>
      </c>
      <c r="N44" s="44">
        <v>535</v>
      </c>
      <c r="O44" s="36">
        <v>2639.79</v>
      </c>
    </row>
    <row r="45" spans="1:15">
      <c r="A45" s="12" t="s">
        <v>16</v>
      </c>
      <c r="B45" s="13">
        <v>44808</v>
      </c>
      <c r="C45" s="14" t="s">
        <v>17</v>
      </c>
      <c r="D45" s="29">
        <v>2022908450</v>
      </c>
      <c r="E45" s="30"/>
      <c r="F45" s="15" t="s">
        <v>83</v>
      </c>
      <c r="G45" s="31" t="s">
        <v>75</v>
      </c>
      <c r="H45" s="17"/>
      <c r="I45" s="37">
        <v>51.32</v>
      </c>
      <c r="J45" s="17">
        <v>130.74</v>
      </c>
      <c r="K45" s="35" t="s">
        <v>72</v>
      </c>
      <c r="L45" s="36">
        <v>61.04</v>
      </c>
      <c r="M45" s="36">
        <v>1684.83</v>
      </c>
      <c r="N45" s="44">
        <v>514</v>
      </c>
      <c r="O45" s="36">
        <v>2547.62</v>
      </c>
    </row>
    <row r="46" spans="1:15">
      <c r="A46" s="12" t="s">
        <v>16</v>
      </c>
      <c r="B46" s="13"/>
      <c r="C46" s="14" t="s">
        <v>17</v>
      </c>
      <c r="D46" s="29">
        <v>2022457881</v>
      </c>
      <c r="E46" s="30"/>
      <c r="F46" s="15" t="s">
        <v>84</v>
      </c>
      <c r="G46" s="31" t="s">
        <v>75</v>
      </c>
      <c r="H46" s="17"/>
      <c r="I46" s="37">
        <v>52.84</v>
      </c>
      <c r="J46" s="45">
        <v>169.4</v>
      </c>
      <c r="K46" s="44">
        <v>0.57</v>
      </c>
      <c r="L46" s="44">
        <v>66.62</v>
      </c>
      <c r="M46" s="44">
        <v>1746.03</v>
      </c>
      <c r="N46" s="44">
        <v>563</v>
      </c>
      <c r="O46" s="44">
        <v>2950.76</v>
      </c>
    </row>
    <row r="47" spans="1:15">
      <c r="A47" s="12" t="s">
        <v>16</v>
      </c>
      <c r="B47" s="13"/>
      <c r="C47" s="14" t="s">
        <v>17</v>
      </c>
      <c r="D47" s="29">
        <v>2022440355</v>
      </c>
      <c r="E47" s="30"/>
      <c r="F47" s="15" t="s">
        <v>85</v>
      </c>
      <c r="G47" s="31" t="s">
        <v>75</v>
      </c>
      <c r="H47" s="17"/>
      <c r="I47" s="37">
        <v>55.62</v>
      </c>
      <c r="J47" s="45">
        <v>106.49</v>
      </c>
      <c r="K47" s="44">
        <v>0.57</v>
      </c>
      <c r="L47" s="44">
        <v>57.95</v>
      </c>
      <c r="M47" s="44">
        <v>1717.83</v>
      </c>
      <c r="N47" s="44">
        <v>545</v>
      </c>
      <c r="O47" s="44">
        <v>2700.36</v>
      </c>
    </row>
    <row r="48" spans="1:15">
      <c r="A48" s="12" t="s">
        <v>16</v>
      </c>
      <c r="B48" s="13"/>
      <c r="C48" s="14" t="s">
        <v>17</v>
      </c>
      <c r="D48" s="29">
        <v>2022965343</v>
      </c>
      <c r="E48" s="30"/>
      <c r="F48" s="15" t="s">
        <v>86</v>
      </c>
      <c r="G48" s="31" t="s">
        <v>75</v>
      </c>
      <c r="H48" s="17"/>
      <c r="I48" s="37">
        <v>0</v>
      </c>
      <c r="J48" s="46">
        <v>83.53</v>
      </c>
      <c r="K48" s="47">
        <v>0.45</v>
      </c>
      <c r="L48" s="47">
        <v>63.88</v>
      </c>
      <c r="M48" s="47">
        <v>314.64</v>
      </c>
      <c r="N48" s="48">
        <v>21787</v>
      </c>
      <c r="O48" s="47">
        <v>579.74</v>
      </c>
    </row>
    <row r="49" spans="1:15">
      <c r="A49" s="12" t="s">
        <v>16</v>
      </c>
      <c r="B49" s="13"/>
      <c r="C49" s="14" t="s">
        <v>17</v>
      </c>
      <c r="D49" s="29">
        <v>2022549251</v>
      </c>
      <c r="E49" s="30"/>
      <c r="F49" s="15" t="s">
        <v>87</v>
      </c>
      <c r="G49" s="31" t="s">
        <v>75</v>
      </c>
      <c r="H49" s="17"/>
      <c r="I49" s="37">
        <v>50.86</v>
      </c>
      <c r="J49" s="17">
        <v>119.3</v>
      </c>
      <c r="K49" s="35" t="s">
        <v>88</v>
      </c>
      <c r="L49" s="36">
        <v>68.11</v>
      </c>
      <c r="M49" s="36">
        <v>1828.33</v>
      </c>
      <c r="N49" s="36">
        <v>1112</v>
      </c>
      <c r="O49" s="36">
        <v>2618.5</v>
      </c>
    </row>
    <row r="50" spans="1:15">
      <c r="A50" s="12" t="s">
        <v>16</v>
      </c>
      <c r="B50" s="24"/>
      <c r="C50" s="25"/>
      <c r="D50" s="24"/>
      <c r="E50" s="24"/>
      <c r="F50" s="26"/>
      <c r="G50" s="25"/>
      <c r="H50" s="17"/>
      <c r="I50" s="37"/>
      <c r="J50" s="17"/>
      <c r="K50" s="35"/>
      <c r="L50" s="36"/>
      <c r="M50" s="36"/>
      <c r="N50" s="36"/>
      <c r="O50" s="36"/>
    </row>
    <row r="51" ht="15" spans="1:15">
      <c r="A51" s="12" t="s">
        <v>16</v>
      </c>
      <c r="B51" s="11" t="s">
        <v>2</v>
      </c>
      <c r="C51" s="11" t="s">
        <v>3</v>
      </c>
      <c r="D51" s="11" t="s">
        <v>4</v>
      </c>
      <c r="E51" s="11" t="s">
        <v>5</v>
      </c>
      <c r="F51" s="11" t="s">
        <v>6</v>
      </c>
      <c r="G51" s="11" t="s">
        <v>7</v>
      </c>
      <c r="H51" s="17"/>
      <c r="I51" s="37"/>
      <c r="J51" s="17"/>
      <c r="K51" s="35"/>
      <c r="L51" s="36"/>
      <c r="M51" s="36"/>
      <c r="N51" s="36"/>
      <c r="O51" s="36"/>
    </row>
    <row r="52" spans="1:15">
      <c r="A52" s="12" t="s">
        <v>16</v>
      </c>
      <c r="B52" s="13">
        <v>44807</v>
      </c>
      <c r="C52" s="14" t="s">
        <v>17</v>
      </c>
      <c r="D52" s="15">
        <v>2022933868</v>
      </c>
      <c r="E52" s="30" t="s">
        <v>89</v>
      </c>
      <c r="F52" s="15" t="s">
        <v>90</v>
      </c>
      <c r="G52" s="15" t="s">
        <v>91</v>
      </c>
      <c r="H52" s="17"/>
      <c r="I52" s="37">
        <v>17.58</v>
      </c>
      <c r="J52" s="17">
        <v>121.41</v>
      </c>
      <c r="K52" s="35" t="s">
        <v>88</v>
      </c>
      <c r="L52" s="36">
        <v>80.26</v>
      </c>
      <c r="M52" s="36">
        <v>678.41</v>
      </c>
      <c r="N52" s="36">
        <v>512</v>
      </c>
      <c r="O52" s="36">
        <v>1282.38</v>
      </c>
    </row>
    <row r="53" spans="1:15">
      <c r="A53" s="12" t="s">
        <v>16</v>
      </c>
      <c r="B53" s="13"/>
      <c r="C53" s="14" t="s">
        <v>17</v>
      </c>
      <c r="D53" s="15">
        <v>2022463104</v>
      </c>
      <c r="E53" s="30"/>
      <c r="F53" s="15" t="s">
        <v>92</v>
      </c>
      <c r="G53" s="15" t="s">
        <v>91</v>
      </c>
      <c r="H53" s="17"/>
      <c r="I53" s="37">
        <v>0</v>
      </c>
      <c r="J53" s="17">
        <v>0</v>
      </c>
      <c r="K53" s="35" t="s">
        <v>26</v>
      </c>
      <c r="L53" s="36">
        <v>0</v>
      </c>
      <c r="M53" s="36">
        <v>0</v>
      </c>
      <c r="N53" s="36">
        <v>0</v>
      </c>
      <c r="O53" s="36">
        <v>0</v>
      </c>
    </row>
    <row r="54" spans="1:15">
      <c r="A54" s="12" t="s">
        <v>16</v>
      </c>
      <c r="B54" s="13"/>
      <c r="C54" s="14" t="s">
        <v>17</v>
      </c>
      <c r="D54" s="15">
        <v>2022727861</v>
      </c>
      <c r="E54" s="30"/>
      <c r="F54" s="15" t="s">
        <v>93</v>
      </c>
      <c r="G54" s="15" t="s">
        <v>91</v>
      </c>
      <c r="H54" s="17"/>
      <c r="I54" s="37">
        <v>43.02</v>
      </c>
      <c r="J54" s="17">
        <v>133.83</v>
      </c>
      <c r="K54" s="35" t="s">
        <v>94</v>
      </c>
      <c r="L54" s="44">
        <v>61.1</v>
      </c>
      <c r="M54" s="36">
        <v>1692.97</v>
      </c>
      <c r="N54" s="36">
        <v>426</v>
      </c>
      <c r="O54" s="36">
        <v>2262.75</v>
      </c>
    </row>
    <row r="55" spans="1:15">
      <c r="A55" s="12" t="s">
        <v>16</v>
      </c>
      <c r="B55" s="13"/>
      <c r="C55" s="14" t="s">
        <v>17</v>
      </c>
      <c r="D55" s="15">
        <v>2022632062</v>
      </c>
      <c r="E55" s="30"/>
      <c r="F55" s="15" t="s">
        <v>95</v>
      </c>
      <c r="G55" s="15" t="s">
        <v>91</v>
      </c>
      <c r="H55" s="17"/>
      <c r="I55" s="37">
        <v>49.38</v>
      </c>
      <c r="J55" s="17">
        <v>150.57</v>
      </c>
      <c r="K55" s="35" t="s">
        <v>46</v>
      </c>
      <c r="L55" s="36">
        <v>68.92</v>
      </c>
      <c r="M55" s="36">
        <v>1514.64</v>
      </c>
      <c r="N55" s="36">
        <v>572</v>
      </c>
      <c r="O55" s="36">
        <v>2572.29</v>
      </c>
    </row>
    <row r="56" spans="1:15">
      <c r="A56" s="12" t="s">
        <v>16</v>
      </c>
      <c r="B56" s="13"/>
      <c r="C56" s="14" t="s">
        <v>17</v>
      </c>
      <c r="D56" s="15">
        <v>2022101879</v>
      </c>
      <c r="E56" s="30"/>
      <c r="F56" s="15" t="s">
        <v>96</v>
      </c>
      <c r="G56" s="15" t="s">
        <v>91</v>
      </c>
      <c r="H56" s="17"/>
      <c r="I56" s="37">
        <v>0</v>
      </c>
      <c r="J56" s="17">
        <v>0</v>
      </c>
      <c r="K56" s="35" t="s">
        <v>26</v>
      </c>
      <c r="L56" s="36">
        <v>0</v>
      </c>
      <c r="M56" s="36">
        <v>0</v>
      </c>
      <c r="N56" s="36">
        <v>0</v>
      </c>
      <c r="O56" s="36">
        <v>0</v>
      </c>
    </row>
    <row r="57" spans="1:15">
      <c r="A57" s="12" t="s">
        <v>16</v>
      </c>
      <c r="B57" s="13"/>
      <c r="C57" s="14" t="s">
        <v>17</v>
      </c>
      <c r="D57" s="15">
        <v>2022638464</v>
      </c>
      <c r="E57" s="30"/>
      <c r="F57" s="15" t="s">
        <v>97</v>
      </c>
      <c r="G57" s="15" t="s">
        <v>98</v>
      </c>
      <c r="H57" s="17"/>
      <c r="I57" s="37">
        <v>0</v>
      </c>
      <c r="J57" s="45">
        <v>31.1</v>
      </c>
      <c r="K57" s="35" t="s">
        <v>99</v>
      </c>
      <c r="L57" s="44">
        <v>72.3</v>
      </c>
      <c r="M57" s="36">
        <v>317.54</v>
      </c>
      <c r="N57" s="36">
        <v>63</v>
      </c>
      <c r="O57" s="36">
        <v>527.16</v>
      </c>
    </row>
    <row r="58" spans="1:9">
      <c r="A58" s="12" t="s">
        <v>16</v>
      </c>
      <c r="B58" s="24"/>
      <c r="C58" s="25"/>
      <c r="D58" s="24"/>
      <c r="E58" s="24"/>
      <c r="F58" s="26"/>
      <c r="G58" s="25"/>
      <c r="H58" s="17"/>
      <c r="I58" s="37"/>
    </row>
    <row r="59" ht="15" spans="1:15">
      <c r="A59" s="12" t="s">
        <v>16</v>
      </c>
      <c r="B59" s="11" t="s">
        <v>2</v>
      </c>
      <c r="C59" s="11" t="s">
        <v>3</v>
      </c>
      <c r="D59" s="11" t="s">
        <v>4</v>
      </c>
      <c r="E59" s="11" t="s">
        <v>5</v>
      </c>
      <c r="F59" s="11" t="s">
        <v>6</v>
      </c>
      <c r="G59" s="11" t="s">
        <v>7</v>
      </c>
      <c r="H59" s="17"/>
      <c r="I59" s="37"/>
      <c r="J59" s="17"/>
      <c r="K59" s="35"/>
      <c r="L59" s="36"/>
      <c r="M59" s="36"/>
      <c r="N59" s="36"/>
      <c r="O59" s="36"/>
    </row>
    <row r="60" spans="1:15">
      <c r="A60" s="12" t="s">
        <v>16</v>
      </c>
      <c r="B60" s="13">
        <v>44807</v>
      </c>
      <c r="C60" s="14" t="s">
        <v>17</v>
      </c>
      <c r="D60" s="15">
        <v>2022327297</v>
      </c>
      <c r="E60" s="30" t="s">
        <v>100</v>
      </c>
      <c r="F60" s="15" t="s">
        <v>101</v>
      </c>
      <c r="G60" s="15" t="s">
        <v>102</v>
      </c>
      <c r="H60" s="17"/>
      <c r="I60" s="37">
        <v>38.54</v>
      </c>
      <c r="J60" s="17">
        <v>119.69</v>
      </c>
      <c r="K60" s="49">
        <v>0.48</v>
      </c>
      <c r="L60" s="44">
        <v>72.8</v>
      </c>
      <c r="M60" s="36">
        <v>1205.46</v>
      </c>
      <c r="N60" s="44">
        <v>433</v>
      </c>
      <c r="O60" s="36">
        <v>1684.79</v>
      </c>
    </row>
    <row r="61" spans="1:15">
      <c r="A61" s="12" t="s">
        <v>16</v>
      </c>
      <c r="B61" s="13"/>
      <c r="C61" s="14" t="s">
        <v>17</v>
      </c>
      <c r="D61" s="15">
        <v>2022511317</v>
      </c>
      <c r="E61" s="30"/>
      <c r="F61" s="15" t="s">
        <v>103</v>
      </c>
      <c r="G61" s="15" t="s">
        <v>102</v>
      </c>
      <c r="H61" s="17"/>
      <c r="I61" s="37">
        <v>50.72</v>
      </c>
      <c r="J61" s="17">
        <v>91.17</v>
      </c>
      <c r="K61" s="35" t="s">
        <v>72</v>
      </c>
      <c r="L61" s="36">
        <v>59.22</v>
      </c>
      <c r="M61" s="36">
        <v>1664.3</v>
      </c>
      <c r="N61" s="36">
        <v>512</v>
      </c>
      <c r="O61" s="36">
        <v>2630.42</v>
      </c>
    </row>
    <row r="62" spans="1:15">
      <c r="A62" s="12" t="s">
        <v>16</v>
      </c>
      <c r="B62" s="24"/>
      <c r="C62" s="25"/>
      <c r="D62" s="24"/>
      <c r="E62" s="24"/>
      <c r="F62" s="26"/>
      <c r="G62" s="25"/>
      <c r="H62" s="17"/>
      <c r="I62" s="37"/>
      <c r="J62" s="17"/>
      <c r="K62" s="35"/>
      <c r="L62" s="36"/>
      <c r="M62" s="36"/>
      <c r="N62" s="36"/>
      <c r="O62" s="36"/>
    </row>
    <row r="63" ht="15" spans="1:15">
      <c r="A63" s="12" t="s">
        <v>16</v>
      </c>
      <c r="B63" s="11" t="s">
        <v>2</v>
      </c>
      <c r="C63" s="11" t="s">
        <v>3</v>
      </c>
      <c r="D63" s="11" t="s">
        <v>4</v>
      </c>
      <c r="E63" s="11" t="s">
        <v>5</v>
      </c>
      <c r="F63" s="11" t="s">
        <v>6</v>
      </c>
      <c r="G63" s="11" t="s">
        <v>7</v>
      </c>
      <c r="H63" s="17"/>
      <c r="I63" s="37"/>
      <c r="J63" s="17"/>
      <c r="K63" s="35"/>
      <c r="L63" s="36"/>
      <c r="M63" s="36"/>
      <c r="N63" s="36"/>
      <c r="O63" s="36"/>
    </row>
    <row r="64" spans="1:15">
      <c r="A64" s="12" t="s">
        <v>16</v>
      </c>
      <c r="B64" s="13">
        <v>44807</v>
      </c>
      <c r="C64" s="14" t="s">
        <v>17</v>
      </c>
      <c r="D64" s="15">
        <v>2022714463</v>
      </c>
      <c r="E64" s="30" t="s">
        <v>104</v>
      </c>
      <c r="F64" s="15" t="s">
        <v>105</v>
      </c>
      <c r="G64" s="31" t="s">
        <v>106</v>
      </c>
      <c r="H64" s="17"/>
      <c r="I64" s="37">
        <v>22.7</v>
      </c>
      <c r="J64" s="50">
        <v>89.92</v>
      </c>
      <c r="K64" s="51" t="s">
        <v>107</v>
      </c>
      <c r="L64" s="52">
        <v>84.6</v>
      </c>
      <c r="M64" s="52">
        <v>998.38</v>
      </c>
      <c r="N64" s="52">
        <v>365</v>
      </c>
      <c r="O64" s="52">
        <v>1736.41</v>
      </c>
    </row>
    <row r="65" spans="1:15">
      <c r="A65" s="12" t="s">
        <v>16</v>
      </c>
      <c r="B65" s="13"/>
      <c r="C65" s="14" t="s">
        <v>17</v>
      </c>
      <c r="D65" s="15">
        <v>2022952348</v>
      </c>
      <c r="E65" s="30"/>
      <c r="F65" s="15" t="s">
        <v>108</v>
      </c>
      <c r="G65" s="31" t="s">
        <v>106</v>
      </c>
      <c r="H65" s="17"/>
      <c r="I65" s="37">
        <v>25.92</v>
      </c>
      <c r="J65" s="50">
        <v>77.92</v>
      </c>
      <c r="K65" s="51" t="s">
        <v>22</v>
      </c>
      <c r="L65" s="52">
        <v>98.91</v>
      </c>
      <c r="M65" s="52">
        <v>1128.6</v>
      </c>
      <c r="N65" s="52">
        <v>418</v>
      </c>
      <c r="O65" s="52">
        <v>1656.41</v>
      </c>
    </row>
    <row r="66" spans="1:15">
      <c r="A66" s="12" t="s">
        <v>16</v>
      </c>
      <c r="B66" s="13"/>
      <c r="C66" s="14" t="s">
        <v>17</v>
      </c>
      <c r="D66" s="15">
        <v>2022024012</v>
      </c>
      <c r="E66" s="30"/>
      <c r="F66" s="15" t="s">
        <v>109</v>
      </c>
      <c r="G66" s="31" t="s">
        <v>106</v>
      </c>
      <c r="H66" s="17"/>
      <c r="I66" s="37">
        <v>32.78</v>
      </c>
      <c r="J66" s="50">
        <v>100.81</v>
      </c>
      <c r="K66" s="51" t="s">
        <v>94</v>
      </c>
      <c r="L66" s="52">
        <v>63.11</v>
      </c>
      <c r="M66" s="52">
        <v>1442</v>
      </c>
      <c r="N66" s="52">
        <v>3270</v>
      </c>
      <c r="O66" s="52">
        <v>1774.51</v>
      </c>
    </row>
    <row r="67" spans="1:15">
      <c r="A67" s="12" t="s">
        <v>16</v>
      </c>
      <c r="B67" s="13"/>
      <c r="C67" s="14" t="s">
        <v>17</v>
      </c>
      <c r="D67" s="15">
        <v>2022165386</v>
      </c>
      <c r="E67" s="30"/>
      <c r="F67" s="15" t="s">
        <v>110</v>
      </c>
      <c r="G67" s="31" t="s">
        <v>106</v>
      </c>
      <c r="H67" s="17"/>
      <c r="I67" s="37">
        <v>23.76</v>
      </c>
      <c r="J67" s="50">
        <v>156.8</v>
      </c>
      <c r="K67" s="51" t="s">
        <v>99</v>
      </c>
      <c r="L67" s="52">
        <v>123.63</v>
      </c>
      <c r="M67" s="52">
        <v>1110.91</v>
      </c>
      <c r="N67" s="52">
        <v>3913</v>
      </c>
      <c r="O67" s="52">
        <v>2124.74</v>
      </c>
    </row>
    <row r="68" spans="1:15">
      <c r="A68" s="12" t="s">
        <v>16</v>
      </c>
      <c r="B68" s="13"/>
      <c r="C68" s="14" t="s">
        <v>17</v>
      </c>
      <c r="D68" s="15">
        <v>2022541439</v>
      </c>
      <c r="E68" s="30"/>
      <c r="F68" s="15" t="s">
        <v>111</v>
      </c>
      <c r="G68" s="31" t="s">
        <v>106</v>
      </c>
      <c r="H68" s="17"/>
      <c r="I68" s="37">
        <v>37.98</v>
      </c>
      <c r="J68" s="50">
        <v>128.37</v>
      </c>
      <c r="K68" s="51" t="s">
        <v>82</v>
      </c>
      <c r="L68" s="52">
        <v>55.78</v>
      </c>
      <c r="M68" s="52">
        <v>2722.55</v>
      </c>
      <c r="N68" s="52">
        <v>1600</v>
      </c>
      <c r="O68" s="52">
        <v>2129.62</v>
      </c>
    </row>
    <row r="69" spans="1:15">
      <c r="A69" s="12" t="s">
        <v>16</v>
      </c>
      <c r="B69" s="24"/>
      <c r="C69" s="25"/>
      <c r="D69" s="24"/>
      <c r="E69" s="24"/>
      <c r="F69" s="26"/>
      <c r="G69" s="25"/>
      <c r="H69" s="17"/>
      <c r="I69" s="17"/>
      <c r="J69" s="17"/>
      <c r="K69" s="35"/>
      <c r="L69" s="36"/>
      <c r="M69" s="36"/>
      <c r="N69" s="36"/>
      <c r="O69" s="36"/>
    </row>
    <row r="70" ht="15" spans="1:15">
      <c r="A70" s="12" t="s">
        <v>16</v>
      </c>
      <c r="B70" s="11" t="s">
        <v>2</v>
      </c>
      <c r="C70" s="11" t="s">
        <v>3</v>
      </c>
      <c r="D70" s="11" t="s">
        <v>4</v>
      </c>
      <c r="E70" s="11" t="s">
        <v>5</v>
      </c>
      <c r="F70" s="11" t="s">
        <v>6</v>
      </c>
      <c r="G70" s="11" t="s">
        <v>7</v>
      </c>
      <c r="H70" s="17"/>
      <c r="I70" s="17"/>
      <c r="J70" s="17"/>
      <c r="K70" s="35"/>
      <c r="L70" s="36"/>
      <c r="M70" s="36"/>
      <c r="N70" s="36"/>
      <c r="O70" s="36"/>
    </row>
    <row r="71" spans="1:15">
      <c r="A71" s="12" t="s">
        <v>16</v>
      </c>
      <c r="B71" s="13">
        <v>44807</v>
      </c>
      <c r="C71" s="14" t="s">
        <v>17</v>
      </c>
      <c r="D71" s="15">
        <v>2022765045</v>
      </c>
      <c r="E71" s="30" t="s">
        <v>112</v>
      </c>
      <c r="F71" s="15" t="s">
        <v>113</v>
      </c>
      <c r="G71" s="31" t="s">
        <v>114</v>
      </c>
      <c r="H71" s="17"/>
      <c r="I71" s="17">
        <v>50.16</v>
      </c>
      <c r="J71" s="17">
        <v>121.97</v>
      </c>
      <c r="K71" s="35" t="s">
        <v>22</v>
      </c>
      <c r="L71" s="36">
        <v>56.37</v>
      </c>
      <c r="M71" s="36">
        <v>1779.15</v>
      </c>
      <c r="N71" s="36">
        <v>541</v>
      </c>
      <c r="O71" s="36">
        <v>2746.97</v>
      </c>
    </row>
    <row r="72" spans="1:15">
      <c r="A72" s="12" t="s">
        <v>16</v>
      </c>
      <c r="B72" s="13"/>
      <c r="C72" s="14" t="s">
        <v>17</v>
      </c>
      <c r="D72" s="15">
        <v>2022924455</v>
      </c>
      <c r="E72" s="30"/>
      <c r="F72" s="15" t="s">
        <v>115</v>
      </c>
      <c r="G72" s="31" t="s">
        <v>114</v>
      </c>
      <c r="H72" s="17"/>
      <c r="I72" s="17">
        <v>41.88</v>
      </c>
      <c r="J72" s="17">
        <v>161.8</v>
      </c>
      <c r="K72" s="35" t="s">
        <v>116</v>
      </c>
      <c r="L72" s="36">
        <v>61.72</v>
      </c>
      <c r="M72" s="36">
        <v>1269.64</v>
      </c>
      <c r="N72" s="36">
        <v>652</v>
      </c>
      <c r="O72" s="36">
        <v>1941.75</v>
      </c>
    </row>
    <row r="73" spans="1:15">
      <c r="A73" s="12" t="s">
        <v>16</v>
      </c>
      <c r="B73" s="24"/>
      <c r="C73" s="25"/>
      <c r="D73" s="24"/>
      <c r="E73" s="24"/>
      <c r="F73" s="26"/>
      <c r="G73" s="25"/>
      <c r="H73" s="17"/>
      <c r="I73" s="17"/>
      <c r="J73" s="17"/>
      <c r="K73" s="35"/>
      <c r="L73" s="36"/>
      <c r="M73" s="36"/>
      <c r="N73" s="36"/>
      <c r="O73" s="36"/>
    </row>
    <row r="74" ht="15" spans="1:15">
      <c r="A74" s="12" t="s">
        <v>16</v>
      </c>
      <c r="B74" s="11" t="s">
        <v>2</v>
      </c>
      <c r="C74" s="11" t="s">
        <v>3</v>
      </c>
      <c r="D74" s="11" t="s">
        <v>4</v>
      </c>
      <c r="E74" s="11" t="s">
        <v>5</v>
      </c>
      <c r="F74" s="11" t="s">
        <v>6</v>
      </c>
      <c r="G74" s="11" t="s">
        <v>7</v>
      </c>
      <c r="H74" s="17"/>
      <c r="I74" s="17"/>
      <c r="J74" s="17"/>
      <c r="K74" s="35"/>
      <c r="L74" s="36"/>
      <c r="M74" s="36"/>
      <c r="N74" s="36"/>
      <c r="O74" s="36"/>
    </row>
    <row r="75" spans="1:15">
      <c r="A75" s="12" t="s">
        <v>16</v>
      </c>
      <c r="B75" s="13">
        <v>44807</v>
      </c>
      <c r="C75" s="14" t="s">
        <v>17</v>
      </c>
      <c r="D75" s="53">
        <v>2022249504</v>
      </c>
      <c r="E75" s="30" t="s">
        <v>117</v>
      </c>
      <c r="F75" s="15" t="s">
        <v>118</v>
      </c>
      <c r="G75" s="31" t="s">
        <v>119</v>
      </c>
      <c r="H75" s="17"/>
      <c r="I75" s="17">
        <v>27.92</v>
      </c>
      <c r="J75" s="17">
        <v>157.18</v>
      </c>
      <c r="K75" s="35" t="s">
        <v>22</v>
      </c>
      <c r="L75" s="36">
        <v>56.37</v>
      </c>
      <c r="M75" s="36">
        <v>1844.64</v>
      </c>
      <c r="N75" s="36">
        <v>729</v>
      </c>
      <c r="O75" s="36">
        <v>2854.24</v>
      </c>
    </row>
    <row r="76" spans="1:15">
      <c r="A76" s="12" t="s">
        <v>16</v>
      </c>
      <c r="B76" s="13"/>
      <c r="C76" s="14" t="s">
        <v>17</v>
      </c>
      <c r="D76" s="53">
        <v>2022000991</v>
      </c>
      <c r="E76" s="30"/>
      <c r="F76" s="54" t="s">
        <v>120</v>
      </c>
      <c r="G76" s="31" t="s">
        <v>119</v>
      </c>
      <c r="H76" s="17"/>
      <c r="I76" s="17">
        <v>42.66</v>
      </c>
      <c r="J76" s="17">
        <v>143.87</v>
      </c>
      <c r="K76" s="35" t="s">
        <v>62</v>
      </c>
      <c r="L76" s="36">
        <v>61.81</v>
      </c>
      <c r="M76" s="36">
        <v>1888.6</v>
      </c>
      <c r="N76" s="36">
        <v>781</v>
      </c>
      <c r="O76" s="36">
        <v>3068.84</v>
      </c>
    </row>
    <row r="77" spans="1:15">
      <c r="A77" s="12" t="s">
        <v>16</v>
      </c>
      <c r="B77" s="13"/>
      <c r="C77" s="14" t="s">
        <v>17</v>
      </c>
      <c r="D77" s="53">
        <v>2022227939</v>
      </c>
      <c r="E77" s="30"/>
      <c r="F77" s="54" t="s">
        <v>121</v>
      </c>
      <c r="G77" s="31" t="s">
        <v>119</v>
      </c>
      <c r="H77" s="17"/>
      <c r="I77" s="17">
        <v>56.64</v>
      </c>
      <c r="J77" s="17">
        <v>154.17</v>
      </c>
      <c r="K77" s="35" t="s">
        <v>122</v>
      </c>
      <c r="L77" s="36">
        <v>54.81</v>
      </c>
      <c r="M77" s="36">
        <v>1866.87</v>
      </c>
      <c r="N77" s="36">
        <v>640</v>
      </c>
      <c r="O77" s="36">
        <v>2902.23</v>
      </c>
    </row>
    <row r="78" spans="1:15">
      <c r="A78" s="12" t="s">
        <v>16</v>
      </c>
      <c r="B78" s="13"/>
      <c r="C78" s="14" t="s">
        <v>17</v>
      </c>
      <c r="D78" s="53">
        <v>2022902945</v>
      </c>
      <c r="E78" s="30"/>
      <c r="F78" s="54" t="s">
        <v>123</v>
      </c>
      <c r="G78" s="31" t="s">
        <v>119</v>
      </c>
      <c r="H78" s="17"/>
      <c r="I78" s="17">
        <v>45.78</v>
      </c>
      <c r="J78" s="17">
        <v>154.55</v>
      </c>
      <c r="K78" s="35" t="s">
        <v>28</v>
      </c>
      <c r="L78" s="36">
        <v>59.72</v>
      </c>
      <c r="M78" s="36">
        <v>1765.94</v>
      </c>
      <c r="N78" s="36">
        <v>805</v>
      </c>
      <c r="O78" s="36">
        <v>2710.5</v>
      </c>
    </row>
    <row r="79" spans="1:15">
      <c r="A79" s="12" t="s">
        <v>16</v>
      </c>
      <c r="B79" s="24"/>
      <c r="C79" s="25"/>
      <c r="D79" s="24"/>
      <c r="E79" s="24"/>
      <c r="F79" s="26"/>
      <c r="G79" s="25"/>
      <c r="H79" s="17"/>
      <c r="I79" s="17"/>
      <c r="J79" s="17"/>
      <c r="K79" s="35"/>
      <c r="L79" s="36"/>
      <c r="M79" s="36"/>
      <c r="N79" s="36"/>
      <c r="O79" s="36"/>
    </row>
    <row r="80" ht="15" spans="1:15">
      <c r="A80" s="12" t="s">
        <v>16</v>
      </c>
      <c r="B80" s="11" t="s">
        <v>2</v>
      </c>
      <c r="C80" s="11" t="s">
        <v>3</v>
      </c>
      <c r="D80" s="11" t="s">
        <v>4</v>
      </c>
      <c r="E80" s="11" t="s">
        <v>5</v>
      </c>
      <c r="F80" s="11" t="s">
        <v>6</v>
      </c>
      <c r="G80" s="11" t="s">
        <v>7</v>
      </c>
      <c r="H80" s="17"/>
      <c r="I80" s="17"/>
      <c r="J80" s="17"/>
      <c r="K80" s="35"/>
      <c r="L80" s="36"/>
      <c r="M80" s="36"/>
      <c r="N80" s="36"/>
      <c r="O80" s="36"/>
    </row>
    <row r="81" spans="1:15">
      <c r="A81" s="12" t="s">
        <v>16</v>
      </c>
      <c r="B81" s="13">
        <v>44807</v>
      </c>
      <c r="C81" s="14" t="s">
        <v>17</v>
      </c>
      <c r="D81" s="15">
        <v>2022777508</v>
      </c>
      <c r="E81" s="30" t="s">
        <v>124</v>
      </c>
      <c r="F81" s="15" t="s">
        <v>125</v>
      </c>
      <c r="G81" s="31" t="s">
        <v>126</v>
      </c>
      <c r="H81" s="17"/>
      <c r="I81" s="17">
        <v>0</v>
      </c>
      <c r="J81" s="17">
        <v>179.05</v>
      </c>
      <c r="K81" s="35" t="s">
        <v>62</v>
      </c>
      <c r="L81" s="36">
        <v>71.36</v>
      </c>
      <c r="M81" s="36">
        <v>1005.33</v>
      </c>
      <c r="N81" s="36">
        <v>308</v>
      </c>
      <c r="O81" s="44">
        <v>1513.8</v>
      </c>
    </row>
    <row r="82" spans="1:15">
      <c r="A82" s="12" t="s">
        <v>16</v>
      </c>
      <c r="B82" s="13"/>
      <c r="C82" s="14" t="s">
        <v>17</v>
      </c>
      <c r="D82" s="15">
        <v>2022435375</v>
      </c>
      <c r="E82" s="30"/>
      <c r="F82" s="15" t="s">
        <v>127</v>
      </c>
      <c r="G82" s="31" t="s">
        <v>126</v>
      </c>
      <c r="H82" s="17"/>
      <c r="I82" s="17">
        <v>0</v>
      </c>
      <c r="J82" s="45">
        <v>420.6</v>
      </c>
      <c r="K82" s="35" t="s">
        <v>62</v>
      </c>
      <c r="L82" s="44">
        <v>119.2</v>
      </c>
      <c r="M82" s="36">
        <v>80.32</v>
      </c>
      <c r="N82" s="36">
        <v>66</v>
      </c>
      <c r="O82" s="44">
        <v>454.59</v>
      </c>
    </row>
    <row r="83" spans="1:15">
      <c r="A83" s="12" t="s">
        <v>16</v>
      </c>
      <c r="B83" s="13"/>
      <c r="C83" s="14" t="s">
        <v>17</v>
      </c>
      <c r="D83" s="15">
        <v>2022124546</v>
      </c>
      <c r="E83" s="30"/>
      <c r="F83" s="15" t="s">
        <v>128</v>
      </c>
      <c r="G83" s="31" t="s">
        <v>126</v>
      </c>
      <c r="H83" s="17"/>
      <c r="I83" s="17">
        <v>43.68</v>
      </c>
      <c r="J83" s="17">
        <v>133.25</v>
      </c>
      <c r="K83" s="35" t="s">
        <v>46</v>
      </c>
      <c r="L83" s="36">
        <v>63.56</v>
      </c>
      <c r="M83" s="36">
        <v>1515.92</v>
      </c>
      <c r="N83" s="36">
        <v>547</v>
      </c>
      <c r="O83" s="36">
        <v>2221.24</v>
      </c>
    </row>
    <row r="84" spans="1:15">
      <c r="A84" s="12" t="s">
        <v>16</v>
      </c>
      <c r="B84" s="24"/>
      <c r="C84" s="25"/>
      <c r="D84" s="24"/>
      <c r="E84" s="24"/>
      <c r="F84" s="26"/>
      <c r="G84" s="25"/>
      <c r="H84" s="17"/>
      <c r="I84" s="17"/>
      <c r="J84" s="17"/>
      <c r="K84" s="35"/>
      <c r="L84" s="36"/>
      <c r="M84" s="36"/>
      <c r="N84" s="36"/>
      <c r="O84" s="36"/>
    </row>
    <row r="85" ht="15" spans="1:15">
      <c r="A85" s="12" t="s">
        <v>16</v>
      </c>
      <c r="B85" s="11" t="s">
        <v>2</v>
      </c>
      <c r="C85" s="11" t="s">
        <v>3</v>
      </c>
      <c r="D85" s="11" t="s">
        <v>4</v>
      </c>
      <c r="E85" s="11" t="s">
        <v>5</v>
      </c>
      <c r="F85" s="11" t="s">
        <v>6</v>
      </c>
      <c r="G85" s="11" t="s">
        <v>7</v>
      </c>
      <c r="H85" s="17"/>
      <c r="I85" s="17"/>
      <c r="J85" s="17"/>
      <c r="K85" s="35"/>
      <c r="L85" s="36"/>
      <c r="M85" s="36"/>
      <c r="N85" s="36"/>
      <c r="O85" s="36"/>
    </row>
    <row r="86" spans="1:15">
      <c r="A86" s="12" t="s">
        <v>16</v>
      </c>
      <c r="B86" s="13">
        <v>44807</v>
      </c>
      <c r="C86" s="14" t="s">
        <v>17</v>
      </c>
      <c r="D86" s="29">
        <v>2022511531</v>
      </c>
      <c r="E86" s="30" t="s">
        <v>129</v>
      </c>
      <c r="F86" s="15" t="s">
        <v>130</v>
      </c>
      <c r="G86" s="31" t="s">
        <v>131</v>
      </c>
      <c r="H86" s="17"/>
      <c r="I86" s="17">
        <v>47.36</v>
      </c>
      <c r="J86" s="17">
        <v>90.12</v>
      </c>
      <c r="K86" s="35" t="s">
        <v>82</v>
      </c>
      <c r="L86" s="36">
        <v>67.64</v>
      </c>
      <c r="M86" s="36">
        <v>1656.19</v>
      </c>
      <c r="N86" s="36">
        <v>558</v>
      </c>
      <c r="O86" s="36">
        <v>2541.32</v>
      </c>
    </row>
    <row r="87" spans="1:15">
      <c r="A87" s="12" t="s">
        <v>16</v>
      </c>
      <c r="B87" s="13"/>
      <c r="C87" s="14" t="s">
        <v>17</v>
      </c>
      <c r="D87" s="29">
        <v>2022263437</v>
      </c>
      <c r="E87" s="30"/>
      <c r="F87" s="15" t="s">
        <v>132</v>
      </c>
      <c r="G87" s="31" t="s">
        <v>131</v>
      </c>
      <c r="H87" s="17"/>
      <c r="I87" s="17">
        <v>34.82</v>
      </c>
      <c r="J87" s="17">
        <v>118.25</v>
      </c>
      <c r="K87" s="35" t="s">
        <v>82</v>
      </c>
      <c r="L87" s="36">
        <v>44.63</v>
      </c>
      <c r="M87" s="36">
        <v>1395.54</v>
      </c>
      <c r="N87" s="36">
        <v>489</v>
      </c>
      <c r="O87" s="36">
        <v>1585.99</v>
      </c>
    </row>
    <row r="88" spans="1:15">
      <c r="A88" s="12" t="s">
        <v>16</v>
      </c>
      <c r="B88" s="13"/>
      <c r="C88" s="14" t="s">
        <v>17</v>
      </c>
      <c r="D88" s="29">
        <v>2022565246</v>
      </c>
      <c r="E88" s="30"/>
      <c r="F88" s="15" t="s">
        <v>133</v>
      </c>
      <c r="G88" s="31" t="s">
        <v>131</v>
      </c>
      <c r="H88" s="17"/>
      <c r="I88" s="17">
        <v>52.22</v>
      </c>
      <c r="J88" s="17">
        <v>121.2</v>
      </c>
      <c r="K88" s="35" t="s">
        <v>22</v>
      </c>
      <c r="L88" s="36">
        <v>59.86</v>
      </c>
      <c r="M88" s="36">
        <v>1951.98</v>
      </c>
      <c r="N88" s="36">
        <v>598</v>
      </c>
      <c r="O88" s="36">
        <v>2741.67</v>
      </c>
    </row>
    <row r="89" spans="1:15">
      <c r="A89" s="12" t="s">
        <v>16</v>
      </c>
      <c r="B89" s="13"/>
      <c r="C89" s="14" t="s">
        <v>17</v>
      </c>
      <c r="D89" s="29">
        <v>2022692379</v>
      </c>
      <c r="E89" s="30"/>
      <c r="F89" s="15" t="s">
        <v>134</v>
      </c>
      <c r="G89" s="31" t="s">
        <v>131</v>
      </c>
      <c r="H89" s="17"/>
      <c r="I89" s="17">
        <v>51.82</v>
      </c>
      <c r="J89" s="17">
        <v>134.92</v>
      </c>
      <c r="K89" s="35" t="s">
        <v>28</v>
      </c>
      <c r="L89" s="36">
        <v>58.39</v>
      </c>
      <c r="M89" s="36">
        <v>2031.47</v>
      </c>
      <c r="N89" s="36">
        <v>494</v>
      </c>
      <c r="O89" s="36">
        <v>2565.52</v>
      </c>
    </row>
    <row r="90" spans="1:15">
      <c r="A90" s="12" t="s">
        <v>16</v>
      </c>
      <c r="B90" s="13"/>
      <c r="C90" s="14" t="s">
        <v>17</v>
      </c>
      <c r="D90" s="29">
        <v>2022879438</v>
      </c>
      <c r="E90" s="30"/>
      <c r="F90" s="15" t="s">
        <v>135</v>
      </c>
      <c r="G90" s="31" t="s">
        <v>131</v>
      </c>
      <c r="H90" s="17"/>
      <c r="I90" s="17">
        <v>58</v>
      </c>
      <c r="J90" s="17">
        <v>119.85</v>
      </c>
      <c r="K90" s="35" t="s">
        <v>22</v>
      </c>
      <c r="L90" s="36">
        <v>58.61</v>
      </c>
      <c r="M90" s="36">
        <v>1841.36</v>
      </c>
      <c r="N90" s="36">
        <v>593</v>
      </c>
      <c r="O90" s="36">
        <v>3036.97</v>
      </c>
    </row>
    <row r="91" spans="1:15">
      <c r="A91" s="12" t="s">
        <v>16</v>
      </c>
      <c r="B91" s="24"/>
      <c r="C91" s="25"/>
      <c r="D91" s="24"/>
      <c r="E91" s="24"/>
      <c r="F91" s="26"/>
      <c r="G91" s="25"/>
      <c r="H91" s="17"/>
      <c r="I91" s="17"/>
      <c r="J91" s="17"/>
      <c r="K91" s="35"/>
      <c r="L91" s="36"/>
      <c r="M91" s="36"/>
      <c r="N91" s="36"/>
      <c r="O91" s="36"/>
    </row>
    <row r="92" ht="15" spans="1:15">
      <c r="A92" s="12" t="s">
        <v>16</v>
      </c>
      <c r="B92" s="11" t="s">
        <v>2</v>
      </c>
      <c r="C92" s="11" t="s">
        <v>3</v>
      </c>
      <c r="D92" s="11" t="s">
        <v>4</v>
      </c>
      <c r="E92" s="11" t="s">
        <v>5</v>
      </c>
      <c r="F92" s="11" t="s">
        <v>6</v>
      </c>
      <c r="G92" s="11" t="s">
        <v>7</v>
      </c>
      <c r="H92" s="17"/>
      <c r="I92" s="17"/>
      <c r="J92" s="17"/>
      <c r="K92" s="35"/>
      <c r="L92" s="36"/>
      <c r="M92" s="36"/>
      <c r="N92" s="36"/>
      <c r="O92" s="36"/>
    </row>
    <row r="93" ht="33" spans="1:15">
      <c r="A93" s="12" t="s">
        <v>16</v>
      </c>
      <c r="B93" s="13">
        <v>44807</v>
      </c>
      <c r="C93" s="14" t="s">
        <v>17</v>
      </c>
      <c r="D93" s="15">
        <v>2022571558</v>
      </c>
      <c r="E93" s="30" t="s">
        <v>136</v>
      </c>
      <c r="F93" s="15" t="s">
        <v>137</v>
      </c>
      <c r="G93" s="27" t="s">
        <v>138</v>
      </c>
      <c r="H93" s="17"/>
      <c r="I93" s="17">
        <v>0</v>
      </c>
      <c r="J93" s="17">
        <v>202.01</v>
      </c>
      <c r="K93" s="17">
        <v>0.52</v>
      </c>
      <c r="L93" s="17">
        <v>65.48</v>
      </c>
      <c r="M93" s="17">
        <v>1204.13</v>
      </c>
      <c r="N93" s="17">
        <v>347</v>
      </c>
      <c r="O93" s="17">
        <v>1866.82</v>
      </c>
    </row>
    <row r="94" spans="1:15">
      <c r="A94" s="12" t="s">
        <v>16</v>
      </c>
      <c r="B94" s="24"/>
      <c r="C94" s="25"/>
      <c r="D94" s="24"/>
      <c r="E94" s="24"/>
      <c r="F94" s="26"/>
      <c r="G94" s="25"/>
      <c r="H94" s="17"/>
      <c r="I94" s="17"/>
      <c r="J94" s="17"/>
      <c r="K94" s="35"/>
      <c r="L94" s="36"/>
      <c r="M94" s="36"/>
      <c r="N94" s="36"/>
      <c r="O94" s="36"/>
    </row>
    <row r="95" ht="15" spans="1:15">
      <c r="A95" s="12" t="s">
        <v>16</v>
      </c>
      <c r="B95" s="11" t="s">
        <v>2</v>
      </c>
      <c r="C95" s="11" t="s">
        <v>3</v>
      </c>
      <c r="D95" s="11" t="s">
        <v>4</v>
      </c>
      <c r="E95" s="11" t="s">
        <v>5</v>
      </c>
      <c r="F95" s="11" t="s">
        <v>6</v>
      </c>
      <c r="G95" s="11" t="s">
        <v>7</v>
      </c>
      <c r="H95" s="17"/>
      <c r="I95" s="17"/>
      <c r="J95" s="17"/>
      <c r="K95" s="35"/>
      <c r="L95" s="36"/>
      <c r="M95" s="36"/>
      <c r="N95" s="36"/>
      <c r="O95" s="36"/>
    </row>
    <row r="96" spans="1:15">
      <c r="A96" s="12" t="s">
        <v>16</v>
      </c>
      <c r="B96" s="13">
        <v>44807</v>
      </c>
      <c r="C96" s="14" t="s">
        <v>17</v>
      </c>
      <c r="D96" s="15">
        <v>2022535305</v>
      </c>
      <c r="E96" s="30" t="s">
        <v>139</v>
      </c>
      <c r="F96" s="15" t="s">
        <v>140</v>
      </c>
      <c r="G96" s="31" t="s">
        <v>141</v>
      </c>
      <c r="H96" s="17"/>
      <c r="I96" s="17">
        <v>54.5</v>
      </c>
      <c r="J96" s="17">
        <v>88.55</v>
      </c>
      <c r="K96" s="35" t="s">
        <v>94</v>
      </c>
      <c r="L96" s="36">
        <v>56.14</v>
      </c>
      <c r="M96" s="36">
        <v>1943.28</v>
      </c>
      <c r="N96" s="36">
        <v>584</v>
      </c>
      <c r="O96" s="36">
        <v>2592.73</v>
      </c>
    </row>
    <row r="97" spans="1:15">
      <c r="A97" s="12" t="s">
        <v>16</v>
      </c>
      <c r="B97" s="13"/>
      <c r="C97" s="14" t="s">
        <v>17</v>
      </c>
      <c r="D97" s="15">
        <v>2022096786</v>
      </c>
      <c r="E97" s="30"/>
      <c r="F97" s="15" t="s">
        <v>142</v>
      </c>
      <c r="G97" s="31" t="s">
        <v>141</v>
      </c>
      <c r="H97" s="17"/>
      <c r="I97" s="17">
        <v>45.62</v>
      </c>
      <c r="J97" s="17">
        <v>94.37</v>
      </c>
      <c r="K97" s="35" t="s">
        <v>72</v>
      </c>
      <c r="L97" s="36">
        <v>60.62</v>
      </c>
      <c r="M97" s="36">
        <v>1982.76</v>
      </c>
      <c r="N97" s="36">
        <v>547</v>
      </c>
      <c r="O97" s="36">
        <v>3049.78</v>
      </c>
    </row>
    <row r="98" spans="1:15">
      <c r="A98" s="12" t="s">
        <v>16</v>
      </c>
      <c r="B98" s="13"/>
      <c r="C98" s="14" t="s">
        <v>17</v>
      </c>
      <c r="D98" s="15">
        <v>2022175667</v>
      </c>
      <c r="E98" s="30"/>
      <c r="F98" s="15" t="s">
        <v>143</v>
      </c>
      <c r="G98" s="31" t="s">
        <v>141</v>
      </c>
      <c r="H98" s="17"/>
      <c r="I98" s="17">
        <v>20.72</v>
      </c>
      <c r="J98" s="17">
        <v>203.32</v>
      </c>
      <c r="K98" s="35" t="s">
        <v>99</v>
      </c>
      <c r="L98" s="36">
        <v>114.46</v>
      </c>
      <c r="M98" s="36">
        <v>1022.49</v>
      </c>
      <c r="N98" s="36">
        <v>797</v>
      </c>
      <c r="O98" s="36">
        <v>1786.37</v>
      </c>
    </row>
    <row r="99" spans="1:15">
      <c r="A99" s="12" t="s">
        <v>16</v>
      </c>
      <c r="B99" s="13"/>
      <c r="C99" s="14" t="s">
        <v>17</v>
      </c>
      <c r="D99" s="15">
        <v>2022487502</v>
      </c>
      <c r="E99" s="30"/>
      <c r="F99" s="15" t="s">
        <v>144</v>
      </c>
      <c r="G99" s="31" t="s">
        <v>141</v>
      </c>
      <c r="H99" s="17"/>
      <c r="I99" s="17">
        <v>9.9</v>
      </c>
      <c r="J99" s="17">
        <v>223.27</v>
      </c>
      <c r="K99" s="35" t="s">
        <v>62</v>
      </c>
      <c r="L99" s="36">
        <v>157.82</v>
      </c>
      <c r="M99" s="36">
        <v>318.4</v>
      </c>
      <c r="N99" s="36">
        <v>439</v>
      </c>
      <c r="O99" s="36">
        <v>1004.08</v>
      </c>
    </row>
    <row r="100" spans="1:15">
      <c r="A100" s="12" t="s">
        <v>16</v>
      </c>
      <c r="B100" s="13"/>
      <c r="C100" s="14" t="s">
        <v>17</v>
      </c>
      <c r="D100" s="15">
        <v>2022122989</v>
      </c>
      <c r="E100" s="30"/>
      <c r="F100" s="15" t="s">
        <v>145</v>
      </c>
      <c r="G100" s="31" t="s">
        <v>141</v>
      </c>
      <c r="H100" s="17"/>
      <c r="I100" s="17">
        <v>26.54</v>
      </c>
      <c r="J100" s="17">
        <v>303.19</v>
      </c>
      <c r="K100" s="35" t="s">
        <v>77</v>
      </c>
      <c r="L100" s="36">
        <v>84.16</v>
      </c>
      <c r="M100" s="36">
        <v>581.1</v>
      </c>
      <c r="N100" s="36">
        <v>414</v>
      </c>
      <c r="O100" s="36">
        <v>1490.15</v>
      </c>
    </row>
    <row r="101" spans="1:15">
      <c r="A101" s="12" t="s">
        <v>16</v>
      </c>
      <c r="B101" s="24"/>
      <c r="C101" s="25"/>
      <c r="D101" s="24"/>
      <c r="E101" s="24"/>
      <c r="F101" s="26"/>
      <c r="G101" s="25"/>
      <c r="H101" s="17"/>
      <c r="I101" s="17"/>
      <c r="J101" s="17"/>
      <c r="K101" s="35"/>
      <c r="L101" s="36"/>
      <c r="M101" s="36"/>
      <c r="N101" s="36"/>
      <c r="O101" s="36"/>
    </row>
    <row r="102" ht="15" spans="1:15">
      <c r="A102" s="12" t="s">
        <v>16</v>
      </c>
      <c r="B102" s="11" t="s">
        <v>2</v>
      </c>
      <c r="C102" s="11" t="s">
        <v>3</v>
      </c>
      <c r="D102" s="11" t="s">
        <v>4</v>
      </c>
      <c r="E102" s="11" t="s">
        <v>5</v>
      </c>
      <c r="F102" s="11" t="s">
        <v>6</v>
      </c>
      <c r="G102" s="11" t="s">
        <v>7</v>
      </c>
      <c r="H102" s="17"/>
      <c r="I102" s="17"/>
      <c r="J102" s="17"/>
      <c r="K102" s="35"/>
      <c r="L102" s="36"/>
      <c r="M102" s="36"/>
      <c r="N102" s="36"/>
      <c r="O102" s="36"/>
    </row>
    <row r="103" spans="1:15">
      <c r="A103" s="12" t="s">
        <v>16</v>
      </c>
      <c r="B103" s="13">
        <v>44807</v>
      </c>
      <c r="C103" s="14" t="s">
        <v>17</v>
      </c>
      <c r="D103" s="15">
        <v>2022702133</v>
      </c>
      <c r="E103" s="30" t="s">
        <v>146</v>
      </c>
      <c r="F103" s="15" t="s">
        <v>147</v>
      </c>
      <c r="G103" s="31" t="s">
        <v>148</v>
      </c>
      <c r="H103" s="17"/>
      <c r="I103" s="17">
        <v>58.54</v>
      </c>
      <c r="J103" s="50">
        <v>104.13</v>
      </c>
      <c r="K103" s="51" t="s">
        <v>34</v>
      </c>
      <c r="L103" s="52">
        <v>60.36</v>
      </c>
      <c r="M103" s="52">
        <v>1750.99</v>
      </c>
      <c r="N103" s="52">
        <v>604</v>
      </c>
      <c r="O103" s="52">
        <v>2726.73</v>
      </c>
    </row>
    <row r="104" spans="1:15">
      <c r="A104" s="12" t="s">
        <v>16</v>
      </c>
      <c r="B104" s="13"/>
      <c r="C104" s="14" t="s">
        <v>17</v>
      </c>
      <c r="D104" s="15">
        <v>2022748418</v>
      </c>
      <c r="E104" s="30"/>
      <c r="F104" s="15" t="s">
        <v>149</v>
      </c>
      <c r="G104" s="31" t="s">
        <v>148</v>
      </c>
      <c r="H104" s="17"/>
      <c r="I104" s="17">
        <v>59.6</v>
      </c>
      <c r="J104" s="50">
        <v>166.86</v>
      </c>
      <c r="K104" s="51" t="s">
        <v>94</v>
      </c>
      <c r="L104" s="52">
        <v>53.15</v>
      </c>
      <c r="M104" s="52">
        <v>2084.4</v>
      </c>
      <c r="N104" s="52">
        <v>643</v>
      </c>
      <c r="O104" s="52">
        <v>3062.12</v>
      </c>
    </row>
    <row r="105" spans="1:15">
      <c r="A105" s="12" t="s">
        <v>16</v>
      </c>
      <c r="B105" s="13"/>
      <c r="C105" s="14" t="s">
        <v>17</v>
      </c>
      <c r="D105" s="15">
        <v>2022235758</v>
      </c>
      <c r="E105" s="30"/>
      <c r="F105" s="15" t="s">
        <v>150</v>
      </c>
      <c r="G105" s="31" t="s">
        <v>148</v>
      </c>
      <c r="H105" s="17"/>
      <c r="I105" s="17">
        <v>43.02</v>
      </c>
      <c r="J105" s="50">
        <v>140.01</v>
      </c>
      <c r="K105" s="51" t="s">
        <v>60</v>
      </c>
      <c r="L105" s="52">
        <v>82.34</v>
      </c>
      <c r="M105" s="52">
        <v>1828.64</v>
      </c>
      <c r="N105" s="52">
        <v>568</v>
      </c>
      <c r="O105" s="52">
        <v>3253.24</v>
      </c>
    </row>
    <row r="106" spans="1:15">
      <c r="A106" s="12" t="s">
        <v>16</v>
      </c>
      <c r="B106" s="13"/>
      <c r="C106" s="14" t="s">
        <v>17</v>
      </c>
      <c r="D106" s="15">
        <v>2022869996</v>
      </c>
      <c r="E106" s="30"/>
      <c r="F106" s="15" t="s">
        <v>151</v>
      </c>
      <c r="G106" s="31" t="s">
        <v>148</v>
      </c>
      <c r="H106" s="17"/>
      <c r="I106" s="17">
        <v>50.7</v>
      </c>
      <c r="J106" s="50">
        <v>81.52</v>
      </c>
      <c r="K106" s="51" t="s">
        <v>28</v>
      </c>
      <c r="L106" s="52">
        <v>65.3</v>
      </c>
      <c r="M106" s="52">
        <v>1701.51</v>
      </c>
      <c r="N106" s="52">
        <v>950</v>
      </c>
      <c r="O106" s="52">
        <v>2726.83</v>
      </c>
    </row>
    <row r="107" spans="1:15">
      <c r="A107" s="12" t="s">
        <v>16</v>
      </c>
      <c r="B107" s="13"/>
      <c r="C107" s="14" t="s">
        <v>17</v>
      </c>
      <c r="D107" s="15">
        <v>2022298180</v>
      </c>
      <c r="E107" s="30"/>
      <c r="F107" s="15" t="s">
        <v>152</v>
      </c>
      <c r="G107" s="31" t="s">
        <v>148</v>
      </c>
      <c r="H107" s="17"/>
      <c r="I107" s="17">
        <v>38.34</v>
      </c>
      <c r="J107" s="50">
        <v>171.38</v>
      </c>
      <c r="K107" s="51" t="s">
        <v>62</v>
      </c>
      <c r="L107" s="52">
        <v>71.67</v>
      </c>
      <c r="M107" s="52">
        <v>1324.62</v>
      </c>
      <c r="N107" s="52">
        <v>506</v>
      </c>
      <c r="O107" s="52">
        <v>1951.29</v>
      </c>
    </row>
    <row r="108" spans="1:15">
      <c r="A108" s="12" t="s">
        <v>16</v>
      </c>
      <c r="B108" s="13"/>
      <c r="C108" s="14" t="s">
        <v>17</v>
      </c>
      <c r="D108" s="15">
        <v>2022899446</v>
      </c>
      <c r="E108" s="30"/>
      <c r="F108" s="15" t="s">
        <v>153</v>
      </c>
      <c r="G108" s="31" t="s">
        <v>148</v>
      </c>
      <c r="H108" s="17"/>
      <c r="I108" s="17">
        <v>22.58</v>
      </c>
      <c r="J108" s="50">
        <v>81.41</v>
      </c>
      <c r="K108" s="51" t="s">
        <v>46</v>
      </c>
      <c r="L108" s="52">
        <v>82.62</v>
      </c>
      <c r="M108" s="52">
        <v>1158.37</v>
      </c>
      <c r="N108" s="52">
        <v>624</v>
      </c>
      <c r="O108" s="52">
        <v>2272.79</v>
      </c>
    </row>
    <row r="109" spans="1:15">
      <c r="A109" s="12" t="s">
        <v>16</v>
      </c>
      <c r="B109" s="24"/>
      <c r="C109" s="25"/>
      <c r="D109" s="24"/>
      <c r="E109" s="24"/>
      <c r="F109" s="26"/>
      <c r="G109" s="25"/>
      <c r="H109" s="17"/>
      <c r="I109" s="17"/>
      <c r="J109" s="17"/>
      <c r="K109" s="35"/>
      <c r="L109" s="36"/>
      <c r="M109" s="36"/>
      <c r="N109" s="36"/>
      <c r="O109" s="36"/>
    </row>
    <row r="110" ht="15" spans="1:15">
      <c r="A110" s="12" t="s">
        <v>16</v>
      </c>
      <c r="B110" s="11" t="s">
        <v>2</v>
      </c>
      <c r="C110" s="11" t="s">
        <v>3</v>
      </c>
      <c r="D110" s="11" t="s">
        <v>4</v>
      </c>
      <c r="E110" s="11" t="s">
        <v>5</v>
      </c>
      <c r="F110" s="11" t="s">
        <v>6</v>
      </c>
      <c r="G110" s="11" t="s">
        <v>7</v>
      </c>
      <c r="H110" s="17"/>
      <c r="I110" s="17"/>
      <c r="J110" s="17"/>
      <c r="K110" s="35"/>
      <c r="L110" s="36"/>
      <c r="M110" s="36"/>
      <c r="N110" s="36"/>
      <c r="O110" s="36"/>
    </row>
    <row r="111" spans="1:15">
      <c r="A111" s="12" t="s">
        <v>16</v>
      </c>
      <c r="B111" s="13">
        <v>44807</v>
      </c>
      <c r="C111" s="14" t="s">
        <v>17</v>
      </c>
      <c r="D111" s="29">
        <v>2022322220</v>
      </c>
      <c r="E111" s="30" t="s">
        <v>154</v>
      </c>
      <c r="F111" s="15" t="s">
        <v>155</v>
      </c>
      <c r="G111" s="31" t="s">
        <v>156</v>
      </c>
      <c r="H111" s="17"/>
      <c r="I111" s="17">
        <v>37.16</v>
      </c>
      <c r="J111" s="17">
        <v>113.31</v>
      </c>
      <c r="K111" s="35" t="s">
        <v>157</v>
      </c>
      <c r="L111" s="36">
        <v>67.28</v>
      </c>
      <c r="M111" s="36">
        <v>1413.95</v>
      </c>
      <c r="N111" s="36">
        <v>440</v>
      </c>
      <c r="O111" s="36">
        <v>2040.47</v>
      </c>
    </row>
    <row r="112" spans="1:15">
      <c r="A112" s="12" t="s">
        <v>16</v>
      </c>
      <c r="B112" s="13"/>
      <c r="C112" s="14" t="s">
        <v>17</v>
      </c>
      <c r="D112" s="29">
        <v>2022911140</v>
      </c>
      <c r="E112" s="30"/>
      <c r="F112" s="15" t="s">
        <v>158</v>
      </c>
      <c r="G112" s="31" t="s">
        <v>156</v>
      </c>
      <c r="H112" s="17"/>
      <c r="I112" s="17">
        <v>23.66</v>
      </c>
      <c r="J112" s="17">
        <v>108.6</v>
      </c>
      <c r="K112" s="35" t="s">
        <v>159</v>
      </c>
      <c r="L112" s="36">
        <v>82.41</v>
      </c>
      <c r="M112" s="36">
        <v>876.35</v>
      </c>
      <c r="N112" s="36">
        <v>270</v>
      </c>
      <c r="O112" s="36">
        <v>1197.58</v>
      </c>
    </row>
    <row r="113" spans="1:15">
      <c r="A113" s="12" t="s">
        <v>16</v>
      </c>
      <c r="B113" s="13"/>
      <c r="C113" s="14" t="s">
        <v>17</v>
      </c>
      <c r="D113" s="29">
        <v>2022920297</v>
      </c>
      <c r="E113" s="30"/>
      <c r="F113" s="15" t="s">
        <v>160</v>
      </c>
      <c r="G113" s="31" t="s">
        <v>156</v>
      </c>
      <c r="H113" s="17"/>
      <c r="I113" s="17">
        <v>44.36</v>
      </c>
      <c r="J113" s="17">
        <v>118.98</v>
      </c>
      <c r="K113" s="35" t="s">
        <v>60</v>
      </c>
      <c r="L113" s="36">
        <v>70.18</v>
      </c>
      <c r="M113" s="36">
        <v>1661.52</v>
      </c>
      <c r="N113" s="36">
        <v>568</v>
      </c>
      <c r="O113" s="36">
        <v>2350.73</v>
      </c>
    </row>
    <row r="114" spans="1:15">
      <c r="A114" s="12" t="s">
        <v>16</v>
      </c>
      <c r="B114" s="13"/>
      <c r="C114" s="14" t="s">
        <v>17</v>
      </c>
      <c r="D114" s="29">
        <v>2022835330</v>
      </c>
      <c r="E114" s="30"/>
      <c r="F114" s="15" t="s">
        <v>161</v>
      </c>
      <c r="G114" s="31" t="s">
        <v>156</v>
      </c>
      <c r="H114" s="17"/>
      <c r="I114" s="17">
        <v>2.6</v>
      </c>
      <c r="J114" s="17">
        <v>-1</v>
      </c>
      <c r="K114" s="35" t="s">
        <v>34</v>
      </c>
      <c r="L114" s="36">
        <v>-1</v>
      </c>
      <c r="M114" s="36">
        <v>102.85</v>
      </c>
      <c r="N114" s="36">
        <v>19</v>
      </c>
      <c r="O114" s="36">
        <v>419.22</v>
      </c>
    </row>
    <row r="115" spans="1:15">
      <c r="A115" s="12" t="s">
        <v>16</v>
      </c>
      <c r="B115" s="24"/>
      <c r="C115" s="25"/>
      <c r="D115" s="24"/>
      <c r="E115" s="24"/>
      <c r="F115" s="26"/>
      <c r="G115" s="25"/>
      <c r="H115" s="17"/>
      <c r="I115" s="17"/>
      <c r="J115" s="17"/>
      <c r="K115" s="35"/>
      <c r="L115" s="36"/>
      <c r="M115" s="36"/>
      <c r="N115" s="36"/>
      <c r="O115" s="36"/>
    </row>
    <row r="116" ht="15" spans="1:15">
      <c r="A116" s="12" t="s">
        <v>16</v>
      </c>
      <c r="B116" s="11" t="s">
        <v>2</v>
      </c>
      <c r="C116" s="11" t="s">
        <v>3</v>
      </c>
      <c r="D116" s="11" t="s">
        <v>4</v>
      </c>
      <c r="E116" s="11" t="s">
        <v>5</v>
      </c>
      <c r="F116" s="11" t="s">
        <v>6</v>
      </c>
      <c r="G116" s="11" t="s">
        <v>7</v>
      </c>
      <c r="H116" s="17"/>
      <c r="I116" s="17"/>
      <c r="J116" s="17"/>
      <c r="K116" s="35"/>
      <c r="L116" s="36"/>
      <c r="M116" s="36"/>
      <c r="N116" s="36"/>
      <c r="O116" s="36"/>
    </row>
    <row r="117" spans="1:15">
      <c r="A117" s="12" t="s">
        <v>16</v>
      </c>
      <c r="B117" s="13">
        <v>44807</v>
      </c>
      <c r="C117" s="14" t="s">
        <v>17</v>
      </c>
      <c r="D117" s="29">
        <v>2022188740</v>
      </c>
      <c r="E117" s="30" t="s">
        <v>162</v>
      </c>
      <c r="F117" s="15" t="s">
        <v>163</v>
      </c>
      <c r="G117" s="31" t="s">
        <v>164</v>
      </c>
      <c r="H117" s="17"/>
      <c r="I117" s="17">
        <v>29.44</v>
      </c>
      <c r="J117" s="17">
        <v>0</v>
      </c>
      <c r="K117" s="35" t="s">
        <v>26</v>
      </c>
      <c r="L117" s="36">
        <v>0</v>
      </c>
      <c r="M117" s="36">
        <v>0</v>
      </c>
      <c r="N117" s="36">
        <v>0</v>
      </c>
      <c r="O117" s="36">
        <v>0</v>
      </c>
    </row>
    <row r="118" spans="1:15">
      <c r="A118" s="12" t="s">
        <v>16</v>
      </c>
      <c r="B118" s="13"/>
      <c r="C118" s="14" t="s">
        <v>17</v>
      </c>
      <c r="D118" s="29">
        <v>2022235597</v>
      </c>
      <c r="E118" s="30"/>
      <c r="F118" s="15" t="s">
        <v>165</v>
      </c>
      <c r="G118" s="31" t="s">
        <v>164</v>
      </c>
      <c r="H118" s="17"/>
      <c r="I118" s="17">
        <v>0</v>
      </c>
      <c r="J118" s="17">
        <v>143.65</v>
      </c>
      <c r="K118" s="35" t="s">
        <v>46</v>
      </c>
      <c r="L118" s="36">
        <v>78.49</v>
      </c>
      <c r="M118" s="36">
        <v>1294.63</v>
      </c>
      <c r="N118" s="36">
        <v>644</v>
      </c>
      <c r="O118" s="36">
        <v>2253.06</v>
      </c>
    </row>
    <row r="119" spans="1:15">
      <c r="A119" s="12" t="s">
        <v>16</v>
      </c>
      <c r="B119" s="13"/>
      <c r="C119" s="14" t="s">
        <v>17</v>
      </c>
      <c r="D119" s="29">
        <v>2022864327</v>
      </c>
      <c r="E119" s="30"/>
      <c r="F119" s="15" t="s">
        <v>166</v>
      </c>
      <c r="G119" s="31" t="s">
        <v>164</v>
      </c>
      <c r="H119" s="17"/>
      <c r="I119" s="17">
        <v>0</v>
      </c>
      <c r="J119" s="17">
        <v>317.95</v>
      </c>
      <c r="K119" s="35" t="s">
        <v>22</v>
      </c>
      <c r="L119" s="36">
        <v>101.71</v>
      </c>
      <c r="M119" s="36">
        <v>1352.29</v>
      </c>
      <c r="N119" s="36">
        <v>1630</v>
      </c>
      <c r="O119" s="36">
        <v>3258.57</v>
      </c>
    </row>
    <row r="120" spans="1:15">
      <c r="A120" s="12" t="s">
        <v>16</v>
      </c>
      <c r="B120" s="13"/>
      <c r="C120" s="14" t="s">
        <v>17</v>
      </c>
      <c r="D120" s="29">
        <v>2022869679</v>
      </c>
      <c r="E120" s="30"/>
      <c r="F120" s="15" t="s">
        <v>167</v>
      </c>
      <c r="G120" s="31" t="s">
        <v>164</v>
      </c>
      <c r="H120" s="17"/>
      <c r="I120" s="12" t="s">
        <v>42</v>
      </c>
      <c r="J120" s="17"/>
      <c r="K120" s="35"/>
      <c r="L120" s="36"/>
      <c r="M120" s="36"/>
      <c r="N120" s="36"/>
      <c r="O120" s="36"/>
    </row>
    <row r="121" spans="1:15">
      <c r="A121" s="12" t="s">
        <v>16</v>
      </c>
      <c r="B121" s="13"/>
      <c r="C121" s="14" t="s">
        <v>17</v>
      </c>
      <c r="D121" s="29">
        <v>2022607545</v>
      </c>
      <c r="E121" s="30"/>
      <c r="F121" s="15" t="s">
        <v>168</v>
      </c>
      <c r="G121" s="31" t="s">
        <v>164</v>
      </c>
      <c r="H121" s="17"/>
      <c r="I121" s="17">
        <v>38.26</v>
      </c>
      <c r="J121" s="17">
        <v>92.83</v>
      </c>
      <c r="K121" s="35" t="s">
        <v>157</v>
      </c>
      <c r="L121" s="36">
        <v>87.47</v>
      </c>
      <c r="M121" s="36">
        <v>1210.12</v>
      </c>
      <c r="N121" s="36">
        <v>404</v>
      </c>
      <c r="O121" s="36">
        <v>2114.72</v>
      </c>
    </row>
    <row r="122" spans="1:15">
      <c r="A122" s="12" t="s">
        <v>16</v>
      </c>
      <c r="B122" s="13"/>
      <c r="C122" s="14" t="s">
        <v>17</v>
      </c>
      <c r="D122" s="29">
        <v>2022566426</v>
      </c>
      <c r="E122" s="30"/>
      <c r="F122" s="15" t="s">
        <v>169</v>
      </c>
      <c r="G122" s="31" t="s">
        <v>164</v>
      </c>
      <c r="H122" s="17"/>
      <c r="I122" s="17">
        <v>42.82</v>
      </c>
      <c r="J122" s="17">
        <v>74.77</v>
      </c>
      <c r="K122" s="35" t="s">
        <v>170</v>
      </c>
      <c r="L122" s="36">
        <v>0.55</v>
      </c>
      <c r="M122" s="36">
        <v>574</v>
      </c>
      <c r="N122" s="36">
        <v>1740.76</v>
      </c>
      <c r="O122" s="36">
        <v>2447.47</v>
      </c>
    </row>
  </sheetData>
  <mergeCells count="30">
    <mergeCell ref="A1:O1"/>
    <mergeCell ref="B3:B32"/>
    <mergeCell ref="B35:B36"/>
    <mergeCell ref="B39:B44"/>
    <mergeCell ref="B45:B49"/>
    <mergeCell ref="B52:B57"/>
    <mergeCell ref="B60:B61"/>
    <mergeCell ref="B64:B68"/>
    <mergeCell ref="B71:B72"/>
    <mergeCell ref="B75:B78"/>
    <mergeCell ref="B81:B83"/>
    <mergeCell ref="B86:B90"/>
    <mergeCell ref="B96:B100"/>
    <mergeCell ref="B103:B108"/>
    <mergeCell ref="B111:B114"/>
    <mergeCell ref="B117:B122"/>
    <mergeCell ref="E3:E32"/>
    <mergeCell ref="E35:E36"/>
    <mergeCell ref="E39:E49"/>
    <mergeCell ref="E52:E57"/>
    <mergeCell ref="E60:E61"/>
    <mergeCell ref="E64:E68"/>
    <mergeCell ref="E71:E72"/>
    <mergeCell ref="E75:E78"/>
    <mergeCell ref="E81:E83"/>
    <mergeCell ref="E86:E90"/>
    <mergeCell ref="E96:E100"/>
    <mergeCell ref="E103:E108"/>
    <mergeCell ref="E111:E114"/>
    <mergeCell ref="E117:E122"/>
  </mergeCells>
  <dataValidations count="1">
    <dataValidation type="list" allowBlank="1" showInputMessage="1" showErrorMessage="1" sqref="A31 A3:A30 A32:A122">
      <formula1>"离散行业自动化"</formula1>
    </dataValidation>
  </dataValidations>
  <pageMargins left="0.251388888888889" right="0.251388888888889" top="0.275" bottom="0.118055555555556" header="0.118055555555556" footer="0.196527777777778"/>
  <pageSetup paperSize="9" scale="65" fitToHeight="0" orientation="landscape" horizontalDpi="3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录入晋级数据</dc:title>
  <dc:creator>hui</dc:creator>
  <cp:lastModifiedBy>世界和平</cp:lastModifiedBy>
  <dcterms:created xsi:type="dcterms:W3CDTF">2017-08-04T09:01:00Z</dcterms:created>
  <cp:lastPrinted>2019-06-20T23:43:00Z</cp:lastPrinted>
  <dcterms:modified xsi:type="dcterms:W3CDTF">2022-09-05T03:25:45Z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D7F9EAD34889456889EC38E24D925294</vt:lpwstr>
  </property>
  <property fmtid="{D5CDD505-2E9C-101B-9397-08002B2CF9AE}" pid="3" name="KSOProductBuildVer">
    <vt:lpwstr>2052-11.1.0.11339</vt:lpwstr>
  </property>
</Properties>
</file>